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mc:AlternateContent xmlns:mc="http://schemas.openxmlformats.org/markup-compatibility/2006">
    <mc:Choice Requires="x15">
      <x15ac:absPath xmlns:x15ac="http://schemas.microsoft.com/office/spreadsheetml/2010/11/ac" url="/Users/naoya/Desktop/第16回学術大会/第16回大会資料/一般演題/"/>
    </mc:Choice>
  </mc:AlternateContent>
  <xr:revisionPtr revIDLastSave="0" documentId="13_ncr:1_{81A46F46-0660-6C41-99FE-C1C9E1F2B282}" xr6:coauthVersionLast="47" xr6:coauthVersionMax="47" xr10:uidLastSave="{00000000-0000-0000-0000-000000000000}"/>
  <bookViews>
    <workbookView xWindow="0" yWindow="660" windowWidth="23260" windowHeight="12460" xr2:uid="{00000000-000D-0000-FFFF-FFFF00000000}"/>
  </bookViews>
  <sheets>
    <sheet name="一般演題募集要項" sheetId="1" r:id="rId1"/>
    <sheet name="エントリーシ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2" l="1"/>
  <c r="M16" i="2"/>
  <c r="M14" i="2"/>
</calcChain>
</file>

<file path=xl/sharedStrings.xml><?xml version="1.0" encoding="utf-8"?>
<sst xmlns="http://schemas.openxmlformats.org/spreadsheetml/2006/main" count="92" uniqueCount="78">
  <si>
    <t>【演題登録方法】</t>
    <rPh sb="1" eb="3">
      <t>エンダイ</t>
    </rPh>
    <rPh sb="3" eb="5">
      <t>トウロク</t>
    </rPh>
    <rPh sb="5" eb="7">
      <t>ホウホウ</t>
    </rPh>
    <phoneticPr fontId="4"/>
  </si>
  <si>
    <t>【文字数、その他制限】</t>
    <rPh sb="1" eb="4">
      <t>モジスウ</t>
    </rPh>
    <rPh sb="7" eb="8">
      <t>タ</t>
    </rPh>
    <rPh sb="8" eb="10">
      <t>セイゲン</t>
    </rPh>
    <phoneticPr fontId="4"/>
  </si>
  <si>
    <r>
      <t>演題名：全角</t>
    </r>
    <r>
      <rPr>
        <sz val="12"/>
        <color theme="1"/>
        <rFont val="ＭＳ Ｐゴシック"/>
        <family val="3"/>
        <charset val="128"/>
        <scheme val="minor"/>
      </rPr>
      <t xml:space="preserve"> </t>
    </r>
    <r>
      <rPr>
        <b/>
        <sz val="14"/>
        <color indexed="8"/>
        <rFont val="ＭＳ Ｐゴシック"/>
        <family val="3"/>
        <charset val="128"/>
      </rPr>
      <t>36</t>
    </r>
    <r>
      <rPr>
        <sz val="12"/>
        <color indexed="8"/>
        <rFont val="ＭＳ Ｐゴシック"/>
        <family val="3"/>
        <charset val="128"/>
      </rPr>
      <t>文字以内</t>
    </r>
    <rPh sb="0" eb="2">
      <t>エンダイ</t>
    </rPh>
    <rPh sb="2" eb="3">
      <t>メイ</t>
    </rPh>
    <rPh sb="4" eb="6">
      <t>ゼンカク</t>
    </rPh>
    <rPh sb="9" eb="11">
      <t>モジ</t>
    </rPh>
    <rPh sb="11" eb="13">
      <t>イナイ</t>
    </rPh>
    <phoneticPr fontId="4"/>
  </si>
  <si>
    <r>
      <t xml:space="preserve">抄録本文：全角 </t>
    </r>
    <r>
      <rPr>
        <b/>
        <sz val="14"/>
        <color theme="1"/>
        <rFont val="ＭＳ Ｐゴシック"/>
        <family val="3"/>
        <charset val="128"/>
      </rPr>
      <t>10</t>
    </r>
    <r>
      <rPr>
        <b/>
        <sz val="14"/>
        <color indexed="8"/>
        <rFont val="ＭＳ Ｐゴシック"/>
        <family val="3"/>
        <charset val="128"/>
      </rPr>
      <t>00</t>
    </r>
    <r>
      <rPr>
        <sz val="12"/>
        <color indexed="8"/>
        <rFont val="ＭＳ Ｐゴシック"/>
        <family val="3"/>
        <charset val="128"/>
      </rPr>
      <t>文字以内</t>
    </r>
    <rPh sb="0" eb="2">
      <t>ショウロク</t>
    </rPh>
    <rPh sb="2" eb="4">
      <t>ホンブン</t>
    </rPh>
    <rPh sb="5" eb="7">
      <t>ゼンカク</t>
    </rPh>
    <rPh sb="12" eb="14">
      <t>モジ</t>
    </rPh>
    <rPh sb="14" eb="16">
      <t>イナイ</t>
    </rPh>
    <phoneticPr fontId="4"/>
  </si>
  <si>
    <r>
      <t xml:space="preserve">総文字数：(著者名・所属・演題名・抄録本文の合計）　全角： </t>
    </r>
    <r>
      <rPr>
        <b/>
        <sz val="14"/>
        <color indexed="8"/>
        <rFont val="ＭＳ Ｐゴシック"/>
        <family val="3"/>
        <charset val="128"/>
      </rPr>
      <t>1200</t>
    </r>
    <r>
      <rPr>
        <sz val="12"/>
        <color indexed="8"/>
        <rFont val="ＭＳ Ｐゴシック"/>
        <family val="3"/>
        <charset val="128"/>
      </rPr>
      <t>文字以内</t>
    </r>
    <rPh sb="0" eb="1">
      <t>ソウ</t>
    </rPh>
    <rPh sb="1" eb="3">
      <t>モジ</t>
    </rPh>
    <rPh sb="3" eb="4">
      <t>スウ</t>
    </rPh>
    <rPh sb="6" eb="8">
      <t>チョシャ</t>
    </rPh>
    <rPh sb="8" eb="9">
      <t>メイ</t>
    </rPh>
    <rPh sb="10" eb="12">
      <t>ショゾク</t>
    </rPh>
    <rPh sb="13" eb="15">
      <t>エンダイ</t>
    </rPh>
    <rPh sb="15" eb="16">
      <t>メイ</t>
    </rPh>
    <rPh sb="17" eb="19">
      <t>ショウロク</t>
    </rPh>
    <rPh sb="19" eb="21">
      <t>ホンブン</t>
    </rPh>
    <rPh sb="22" eb="24">
      <t>ゴウケイ</t>
    </rPh>
    <rPh sb="26" eb="28">
      <t>ゼンカク</t>
    </rPh>
    <rPh sb="34" eb="36">
      <t>モジ</t>
    </rPh>
    <rPh sb="36" eb="38">
      <t>イナイ</t>
    </rPh>
    <phoneticPr fontId="4"/>
  </si>
  <si>
    <r>
      <t xml:space="preserve">登録可能な著者数：（筆頭著者+共著者） </t>
    </r>
    <r>
      <rPr>
        <b/>
        <sz val="14"/>
        <color indexed="8"/>
        <rFont val="ＭＳ Ｐゴシック"/>
        <family val="3"/>
        <charset val="128"/>
      </rPr>
      <t>15</t>
    </r>
    <r>
      <rPr>
        <sz val="12"/>
        <color indexed="8"/>
        <rFont val="ＭＳ Ｐゴシック"/>
        <family val="3"/>
        <charset val="128"/>
      </rPr>
      <t>名以内</t>
    </r>
    <rPh sb="0" eb="2">
      <t>トウロク</t>
    </rPh>
    <rPh sb="2" eb="4">
      <t>カノウ</t>
    </rPh>
    <rPh sb="5" eb="7">
      <t>チョシャ</t>
    </rPh>
    <rPh sb="7" eb="8">
      <t>スウ</t>
    </rPh>
    <rPh sb="10" eb="12">
      <t>ヒットウ</t>
    </rPh>
    <rPh sb="12" eb="14">
      <t>チョシャ</t>
    </rPh>
    <rPh sb="15" eb="18">
      <t>キョウチョシャ</t>
    </rPh>
    <rPh sb="22" eb="23">
      <t>メイ</t>
    </rPh>
    <rPh sb="23" eb="25">
      <t>イナイ</t>
    </rPh>
    <phoneticPr fontId="4"/>
  </si>
  <si>
    <r>
      <t xml:space="preserve">登録可能な所属施設数： </t>
    </r>
    <r>
      <rPr>
        <b/>
        <sz val="14"/>
        <color indexed="8"/>
        <rFont val="ＭＳ Ｐゴシック"/>
        <family val="3"/>
        <charset val="128"/>
      </rPr>
      <t>10</t>
    </r>
    <r>
      <rPr>
        <sz val="12"/>
        <color indexed="8"/>
        <rFont val="ＭＳ Ｐゴシック"/>
        <family val="3"/>
        <charset val="128"/>
      </rPr>
      <t>施設以内</t>
    </r>
    <rPh sb="0" eb="2">
      <t>トウロク</t>
    </rPh>
    <rPh sb="2" eb="4">
      <t>カノウ</t>
    </rPh>
    <rPh sb="5" eb="7">
      <t>ショゾク</t>
    </rPh>
    <rPh sb="7" eb="10">
      <t>シセツスウ</t>
    </rPh>
    <rPh sb="14" eb="16">
      <t>シセツ</t>
    </rPh>
    <rPh sb="16" eb="17">
      <t>イ</t>
    </rPh>
    <rPh sb="17" eb="18">
      <t>ナイ</t>
    </rPh>
    <phoneticPr fontId="4"/>
  </si>
  <si>
    <r>
      <t xml:space="preserve">フォントサイズは </t>
    </r>
    <r>
      <rPr>
        <b/>
        <sz val="14"/>
        <color indexed="8"/>
        <rFont val="ＭＳ Ｐゴシック"/>
        <family val="3"/>
        <charset val="128"/>
      </rPr>
      <t>11</t>
    </r>
    <r>
      <rPr>
        <sz val="12"/>
        <color indexed="8"/>
        <rFont val="ＭＳ Ｐゴシック"/>
        <family val="3"/>
        <charset val="128"/>
      </rPr>
      <t>を使用してください。</t>
    </r>
    <rPh sb="12" eb="14">
      <t>シヨウ</t>
    </rPh>
    <phoneticPr fontId="4"/>
  </si>
  <si>
    <r>
      <t>和文フォントは原則として</t>
    </r>
    <r>
      <rPr>
        <b/>
        <sz val="12"/>
        <color theme="1"/>
        <rFont val="ＭＳ Ｐゴシック"/>
        <family val="3"/>
        <charset val="128"/>
        <scheme val="minor"/>
      </rPr>
      <t>MSゴシック</t>
    </r>
    <r>
      <rPr>
        <sz val="12"/>
        <color theme="1"/>
        <rFont val="ＭＳ Ｐゴシック"/>
        <family val="2"/>
        <charset val="128"/>
        <scheme val="minor"/>
      </rPr>
      <t>および</t>
    </r>
    <r>
      <rPr>
        <b/>
        <sz val="12"/>
        <color theme="1"/>
        <rFont val="ＭＳ Ｐゴシック"/>
        <family val="3"/>
        <charset val="128"/>
        <scheme val="minor"/>
      </rPr>
      <t>明朝体</t>
    </r>
    <r>
      <rPr>
        <sz val="12"/>
        <color theme="1"/>
        <rFont val="ＭＳ Ｐゴシック"/>
        <family val="2"/>
        <charset val="128"/>
        <scheme val="minor"/>
      </rPr>
      <t>を使用してください。</t>
    </r>
    <rPh sb="0" eb="2">
      <t>ワブン</t>
    </rPh>
    <rPh sb="7" eb="9">
      <t>ゲンソク</t>
    </rPh>
    <rPh sb="21" eb="23">
      <t>ミンチョウ</t>
    </rPh>
    <rPh sb="23" eb="24">
      <t>タイ</t>
    </rPh>
    <rPh sb="25" eb="27">
      <t>シヨウ</t>
    </rPh>
    <phoneticPr fontId="4"/>
  </si>
  <si>
    <t>英文およびアラビア数字は半角とし、フォントは原則としてCentury および Times New Romanを使用してください。</t>
    <rPh sb="0" eb="2">
      <t>エイブン</t>
    </rPh>
    <rPh sb="9" eb="11">
      <t>スウジ</t>
    </rPh>
    <rPh sb="12" eb="14">
      <t>ハンカク</t>
    </rPh>
    <rPh sb="22" eb="24">
      <t>ゲンソク</t>
    </rPh>
    <rPh sb="55" eb="57">
      <t>シヨウ</t>
    </rPh>
    <phoneticPr fontId="4"/>
  </si>
  <si>
    <r>
      <t>本文の構成は原則として次の流れに従い作成し、</t>
    </r>
    <r>
      <rPr>
        <b/>
        <sz val="12"/>
        <color theme="1"/>
        <rFont val="ＭＳ Ｐゴシック"/>
        <family val="3"/>
        <charset val="128"/>
        <scheme val="minor"/>
      </rPr>
      <t>各項目に下記の見出しを付けてください。</t>
    </r>
    <rPh sb="0" eb="2">
      <t>ホンブン</t>
    </rPh>
    <rPh sb="3" eb="5">
      <t>コウセイ</t>
    </rPh>
    <rPh sb="6" eb="8">
      <t>ゲンソク</t>
    </rPh>
    <rPh sb="11" eb="12">
      <t>ツギ</t>
    </rPh>
    <rPh sb="13" eb="14">
      <t>ナガ</t>
    </rPh>
    <rPh sb="16" eb="17">
      <t>シタガ</t>
    </rPh>
    <rPh sb="18" eb="20">
      <t>サクセイ</t>
    </rPh>
    <rPh sb="22" eb="23">
      <t>カク</t>
    </rPh>
    <rPh sb="23" eb="25">
      <t>コウモク</t>
    </rPh>
    <rPh sb="26" eb="28">
      <t>カキ</t>
    </rPh>
    <rPh sb="29" eb="31">
      <t>ミダ</t>
    </rPh>
    <rPh sb="33" eb="34">
      <t>ツ</t>
    </rPh>
    <phoneticPr fontId="4"/>
  </si>
  <si>
    <t>　【はじめに】【目的】 → 【対象】【方法】【症例】 → 【結果】 → 【考察 】→ 【結論】【結語】【まとめ】【おわりに】</t>
    <rPh sb="8" eb="10">
      <t>モクテキ</t>
    </rPh>
    <rPh sb="15" eb="17">
      <t>タイショウ</t>
    </rPh>
    <rPh sb="19" eb="21">
      <t>ホウホウ</t>
    </rPh>
    <rPh sb="23" eb="25">
      <t>ショウレイ</t>
    </rPh>
    <rPh sb="30" eb="32">
      <t>ケッカ</t>
    </rPh>
    <rPh sb="37" eb="39">
      <t>コウサツ</t>
    </rPh>
    <rPh sb="44" eb="46">
      <t>ケツロン</t>
    </rPh>
    <rPh sb="48" eb="50">
      <t>ケツゴ</t>
    </rPh>
    <phoneticPr fontId="4"/>
  </si>
  <si>
    <t>【発表形式について】</t>
    <rPh sb="1" eb="3">
      <t>ハッピョウ</t>
    </rPh>
    <rPh sb="3" eb="5">
      <t>ケイシキ</t>
    </rPh>
    <phoneticPr fontId="4"/>
  </si>
  <si>
    <t>口演よる形式を予定しております。</t>
    <rPh sb="0" eb="2">
      <t>コウエン</t>
    </rPh>
    <rPh sb="4" eb="6">
      <t>ケイシキ</t>
    </rPh>
    <rPh sb="7" eb="9">
      <t>ヨテイ</t>
    </rPh>
    <phoneticPr fontId="4"/>
  </si>
  <si>
    <r>
      <t xml:space="preserve">口演：発表時間 </t>
    </r>
    <r>
      <rPr>
        <b/>
        <sz val="14"/>
        <color indexed="8"/>
        <rFont val="ＭＳ Ｐゴシック"/>
        <family val="3"/>
        <charset val="128"/>
      </rPr>
      <t>7</t>
    </r>
    <r>
      <rPr>
        <sz val="12"/>
        <color indexed="8"/>
        <rFont val="ＭＳ Ｐゴシック"/>
        <family val="3"/>
        <charset val="128"/>
      </rPr>
      <t>分間（</t>
    </r>
    <r>
      <rPr>
        <b/>
        <sz val="12"/>
        <color indexed="10"/>
        <rFont val="ＭＳ Ｐゴシック"/>
        <family val="3"/>
        <charset val="128"/>
      </rPr>
      <t>予定</t>
    </r>
    <r>
      <rPr>
        <sz val="12"/>
        <color indexed="8"/>
        <rFont val="ＭＳ Ｐゴシック"/>
        <family val="3"/>
        <charset val="128"/>
      </rPr>
      <t xml:space="preserve">）、質疑応答 </t>
    </r>
    <r>
      <rPr>
        <b/>
        <sz val="14"/>
        <color indexed="8"/>
        <rFont val="ＭＳ Ｐゴシック"/>
        <family val="3"/>
        <charset val="128"/>
      </rPr>
      <t>3</t>
    </r>
    <r>
      <rPr>
        <sz val="12"/>
        <color indexed="8"/>
        <rFont val="ＭＳ Ｐゴシック"/>
        <family val="3"/>
        <charset val="128"/>
      </rPr>
      <t>分間　</t>
    </r>
    <rPh sb="0" eb="2">
      <t>コウエン</t>
    </rPh>
    <rPh sb="3" eb="5">
      <t>ハッピョウ</t>
    </rPh>
    <rPh sb="5" eb="7">
      <t>ジカン</t>
    </rPh>
    <rPh sb="9" eb="10">
      <t>フン</t>
    </rPh>
    <rPh sb="10" eb="11">
      <t>カン</t>
    </rPh>
    <rPh sb="12" eb="14">
      <t>ヨテイ</t>
    </rPh>
    <rPh sb="16" eb="18">
      <t>シツギ</t>
    </rPh>
    <rPh sb="18" eb="20">
      <t>オウトウ</t>
    </rPh>
    <rPh sb="22" eb="24">
      <t>フンカン</t>
    </rPh>
    <phoneticPr fontId="4"/>
  </si>
  <si>
    <t>発表データは事前（5月末を予定）に提出していただく予定で考えております。改めて詳細を連絡させていただきます。</t>
    <rPh sb="6" eb="8">
      <t>ジゼン</t>
    </rPh>
    <rPh sb="10" eb="12">
      <t>ガツマツ</t>
    </rPh>
    <rPh sb="13" eb="15">
      <t>ヨテイ</t>
    </rPh>
    <rPh sb="17" eb="19">
      <t>テイシュツ</t>
    </rPh>
    <rPh sb="25" eb="27">
      <t>ヨテイ</t>
    </rPh>
    <rPh sb="28" eb="29">
      <t>カンガ</t>
    </rPh>
    <rPh sb="36" eb="37">
      <t>アラタ</t>
    </rPh>
    <rPh sb="39" eb="41">
      <t>ショウサイ</t>
    </rPh>
    <rPh sb="42" eb="44">
      <t>レンラク</t>
    </rPh>
    <phoneticPr fontId="4"/>
  </si>
  <si>
    <t>※</t>
    <phoneticPr fontId="4"/>
  </si>
  <si>
    <t>このExcelファイルのエントリーシートに必要事項を入力し、電子メールに添付しエントリーシートの受付アドレスまでご応募ください。</t>
    <rPh sb="21" eb="23">
      <t>ヒツヨウ</t>
    </rPh>
    <rPh sb="23" eb="25">
      <t>ジコウ</t>
    </rPh>
    <rPh sb="26" eb="28">
      <t>ニュウリョク</t>
    </rPh>
    <rPh sb="30" eb="32">
      <t>デンシ</t>
    </rPh>
    <rPh sb="36" eb="38">
      <t>テンプ</t>
    </rPh>
    <rPh sb="48" eb="50">
      <t>ウケツケ</t>
    </rPh>
    <rPh sb="57" eb="59">
      <t>オウボ</t>
    </rPh>
    <phoneticPr fontId="4"/>
  </si>
  <si>
    <t>アルファベットの直接入力は半角英数ですので1/2文字となります。</t>
    <phoneticPr fontId="4"/>
  </si>
  <si>
    <t>エントリーシートの指示に従って必須項目をすべて入力してください。</t>
    <phoneticPr fontId="4"/>
  </si>
  <si>
    <t>必須項目の入力漏れ、字数オーバーがありますと登録できませんので、ご注意ください。</t>
    <phoneticPr fontId="4"/>
  </si>
  <si>
    <t>抄録集の体裁を整えるため、事務局側にて改行などの修正を行わせていただく場合がございますが、何卒ご了承ください。</t>
    <phoneticPr fontId="4"/>
  </si>
  <si>
    <t>受付アドレス</t>
    <rPh sb="0" eb="2">
      <t>ウケツケ</t>
    </rPh>
    <phoneticPr fontId="4"/>
  </si>
  <si>
    <t>事務局記載欄</t>
    <rPh sb="0" eb="6">
      <t>ジムキョクキサイラン</t>
    </rPh>
    <phoneticPr fontId="20"/>
  </si>
  <si>
    <t>受付番号</t>
    <rPh sb="0" eb="2">
      <t>ウケツケ</t>
    </rPh>
    <rPh sb="2" eb="4">
      <t>バンゴウ</t>
    </rPh>
    <phoneticPr fontId="4"/>
  </si>
  <si>
    <t>演題番号</t>
    <rPh sb="0" eb="2">
      <t>エンダイ</t>
    </rPh>
    <rPh sb="2" eb="4">
      <t>バンゴウ</t>
    </rPh>
    <phoneticPr fontId="4"/>
  </si>
  <si>
    <t>演　題　名</t>
    <rPh sb="0" eb="1">
      <t>エン</t>
    </rPh>
    <rPh sb="2" eb="3">
      <t>ダイ</t>
    </rPh>
    <rPh sb="4" eb="5">
      <t>メイ</t>
    </rPh>
    <phoneticPr fontId="4"/>
  </si>
  <si>
    <r>
      <t>全角</t>
    </r>
    <r>
      <rPr>
        <b/>
        <sz val="12"/>
        <color indexed="8"/>
        <rFont val="Meiryo UI"/>
        <family val="3"/>
        <charset val="128"/>
      </rPr>
      <t>36</t>
    </r>
    <r>
      <rPr>
        <sz val="12"/>
        <color indexed="8"/>
        <rFont val="Meiryo UI"/>
        <family val="3"/>
        <charset val="128"/>
      </rPr>
      <t>文字以内</t>
    </r>
    <rPh sb="0" eb="2">
      <t>ゼンカク</t>
    </rPh>
    <rPh sb="4" eb="6">
      <t>モジ</t>
    </rPh>
    <rPh sb="6" eb="8">
      <t>イナイ</t>
    </rPh>
    <phoneticPr fontId="4"/>
  </si>
  <si>
    <t>←演題名文字数が表示されます。字数超過の場合赤く表示されます。</t>
    <rPh sb="1" eb="3">
      <t>エンダイ</t>
    </rPh>
    <rPh sb="3" eb="4">
      <t>メイ</t>
    </rPh>
    <rPh sb="15" eb="17">
      <t>ジスウ</t>
    </rPh>
    <rPh sb="17" eb="19">
      <t>チョウカ</t>
    </rPh>
    <rPh sb="20" eb="22">
      <t>バアイ</t>
    </rPh>
    <rPh sb="22" eb="23">
      <t>アカ</t>
    </rPh>
    <rPh sb="24" eb="26">
      <t>ヒョウジ</t>
    </rPh>
    <phoneticPr fontId="4"/>
  </si>
  <si>
    <t>氏</t>
    <rPh sb="0" eb="1">
      <t>シ</t>
    </rPh>
    <phoneticPr fontId="4"/>
  </si>
  <si>
    <t>名</t>
    <rPh sb="0" eb="1">
      <t>メイ</t>
    </rPh>
    <phoneticPr fontId="4"/>
  </si>
  <si>
    <r>
      <rPr>
        <sz val="12"/>
        <color rgb="FFFF0000"/>
        <rFont val="Meiryo UI"/>
        <family val="3"/>
        <charset val="128"/>
      </rPr>
      <t>※</t>
    </r>
    <r>
      <rPr>
        <sz val="12"/>
        <rFont val="Meiryo UI"/>
        <family val="3"/>
        <charset val="128"/>
      </rPr>
      <t>施設名</t>
    </r>
    <rPh sb="1" eb="3">
      <t>シセツ</t>
    </rPh>
    <rPh sb="3" eb="4">
      <t>メイ</t>
    </rPh>
    <phoneticPr fontId="4"/>
  </si>
  <si>
    <t>※必須項目</t>
    <phoneticPr fontId="4"/>
  </si>
  <si>
    <r>
      <rPr>
        <sz val="12"/>
        <color rgb="FFFF0000"/>
        <rFont val="Meiryo UI"/>
        <family val="3"/>
        <charset val="128"/>
      </rPr>
      <t>※</t>
    </r>
    <r>
      <rPr>
        <sz val="12"/>
        <rFont val="Meiryo UI"/>
        <family val="3"/>
        <charset val="128"/>
      </rPr>
      <t>フリガナ</t>
    </r>
    <phoneticPr fontId="4"/>
  </si>
  <si>
    <r>
      <rPr>
        <sz val="12"/>
        <color rgb="FFFF0000"/>
        <rFont val="Meiryo UI"/>
        <family val="3"/>
        <charset val="128"/>
      </rPr>
      <t>※</t>
    </r>
    <r>
      <rPr>
        <sz val="12"/>
        <rFont val="Meiryo UI"/>
        <family val="3"/>
        <charset val="128"/>
      </rPr>
      <t>筆頭演者</t>
    </r>
    <rPh sb="1" eb="3">
      <t>ヒットウ</t>
    </rPh>
    <rPh sb="3" eb="5">
      <t>エンジャ</t>
    </rPh>
    <phoneticPr fontId="4"/>
  </si>
  <si>
    <r>
      <rPr>
        <sz val="12"/>
        <color rgb="FFFF0000"/>
        <rFont val="Meiryo UI"/>
        <family val="3"/>
        <charset val="128"/>
      </rPr>
      <t>※</t>
    </r>
    <r>
      <rPr>
        <sz val="12"/>
        <rFont val="Meiryo UI"/>
        <family val="3"/>
        <charset val="128"/>
      </rPr>
      <t>部署名</t>
    </r>
    <rPh sb="1" eb="3">
      <t>ブショ</t>
    </rPh>
    <rPh sb="3" eb="4">
      <t>メイ</t>
    </rPh>
    <phoneticPr fontId="4"/>
  </si>
  <si>
    <t>共同演者１</t>
    <rPh sb="0" eb="2">
      <t>キョウドウ</t>
    </rPh>
    <rPh sb="2" eb="4">
      <t>エンジャ</t>
    </rPh>
    <phoneticPr fontId="4"/>
  </si>
  <si>
    <t>施設名・部署</t>
    <rPh sb="0" eb="2">
      <t>シセツ</t>
    </rPh>
    <rPh sb="2" eb="3">
      <t>メイ</t>
    </rPh>
    <rPh sb="4" eb="6">
      <t>ブショ</t>
    </rPh>
    <phoneticPr fontId="4"/>
  </si>
  <si>
    <t>最大15名</t>
  </si>
  <si>
    <t>共同演者2</t>
    <rPh sb="0" eb="2">
      <t>キョウドウ</t>
    </rPh>
    <rPh sb="2" eb="4">
      <t>エンジャ</t>
    </rPh>
    <phoneticPr fontId="4"/>
  </si>
  <si>
    <t>共同演者３</t>
    <rPh sb="0" eb="2">
      <t>キョウドウ</t>
    </rPh>
    <rPh sb="2" eb="4">
      <t>エンジャ</t>
    </rPh>
    <phoneticPr fontId="4"/>
  </si>
  <si>
    <t>共同演者４</t>
    <rPh sb="0" eb="2">
      <t>キョウドウ</t>
    </rPh>
    <rPh sb="2" eb="4">
      <t>エンジャ</t>
    </rPh>
    <phoneticPr fontId="4"/>
  </si>
  <si>
    <t>←登録人数が表示されます</t>
    <rPh sb="1" eb="3">
      <t>トウロク</t>
    </rPh>
    <rPh sb="3" eb="5">
      <t>ニンズウ</t>
    </rPh>
    <rPh sb="6" eb="8">
      <t>ヒョウジ</t>
    </rPh>
    <phoneticPr fontId="4"/>
  </si>
  <si>
    <t>共同演者５</t>
    <rPh sb="0" eb="2">
      <t>キョウドウ</t>
    </rPh>
    <rPh sb="2" eb="4">
      <t>エンジャ</t>
    </rPh>
    <phoneticPr fontId="4"/>
  </si>
  <si>
    <t>共同演者６</t>
    <rPh sb="0" eb="2">
      <t>キョウドウ</t>
    </rPh>
    <rPh sb="2" eb="4">
      <t>エンジャ</t>
    </rPh>
    <phoneticPr fontId="4"/>
  </si>
  <si>
    <t>共同演者７</t>
    <rPh sb="0" eb="2">
      <t>キョウドウ</t>
    </rPh>
    <rPh sb="2" eb="4">
      <t>エンジャ</t>
    </rPh>
    <phoneticPr fontId="4"/>
  </si>
  <si>
    <t>共同演者８</t>
    <rPh sb="0" eb="2">
      <t>キョウドウ</t>
    </rPh>
    <rPh sb="2" eb="4">
      <t>エンジャ</t>
    </rPh>
    <phoneticPr fontId="4"/>
  </si>
  <si>
    <t>共同演者９</t>
    <rPh sb="0" eb="2">
      <t>キョウドウ</t>
    </rPh>
    <rPh sb="2" eb="4">
      <t>エンジャ</t>
    </rPh>
    <phoneticPr fontId="4"/>
  </si>
  <si>
    <t>共同演者１０</t>
    <rPh sb="0" eb="2">
      <t>キョウドウ</t>
    </rPh>
    <rPh sb="2" eb="4">
      <t>エンジャ</t>
    </rPh>
    <phoneticPr fontId="4"/>
  </si>
  <si>
    <t>共同演者１１</t>
    <rPh sb="0" eb="2">
      <t>キョウドウ</t>
    </rPh>
    <rPh sb="2" eb="4">
      <t>エンジャ</t>
    </rPh>
    <phoneticPr fontId="4"/>
  </si>
  <si>
    <t>共同演者１２</t>
    <rPh sb="0" eb="2">
      <t>キョウドウ</t>
    </rPh>
    <rPh sb="2" eb="4">
      <t>エンジャ</t>
    </rPh>
    <phoneticPr fontId="4"/>
  </si>
  <si>
    <t>共同演者１３</t>
    <rPh sb="0" eb="2">
      <t>キョウドウ</t>
    </rPh>
    <rPh sb="2" eb="4">
      <t>エンジャ</t>
    </rPh>
    <phoneticPr fontId="4"/>
  </si>
  <si>
    <t>共同演者１４</t>
    <rPh sb="0" eb="2">
      <t>キョウドウ</t>
    </rPh>
    <rPh sb="2" eb="4">
      <t>エンジャ</t>
    </rPh>
    <phoneticPr fontId="4"/>
  </si>
  <si>
    <r>
      <t>和文全角</t>
    </r>
    <r>
      <rPr>
        <b/>
        <sz val="12"/>
        <color indexed="8"/>
        <rFont val="Meiryo UI"/>
        <family val="3"/>
        <charset val="128"/>
      </rPr>
      <t>1000</t>
    </r>
    <r>
      <rPr>
        <sz val="12"/>
        <color theme="1"/>
        <rFont val="Meiryo UI"/>
        <family val="3"/>
        <charset val="128"/>
      </rPr>
      <t>文字以内、半角は</t>
    </r>
    <r>
      <rPr>
        <b/>
        <sz val="12"/>
        <color indexed="8"/>
        <rFont val="Meiryo UI"/>
        <family val="3"/>
        <charset val="128"/>
      </rPr>
      <t>0.5</t>
    </r>
    <r>
      <rPr>
        <sz val="12"/>
        <color theme="1"/>
        <rFont val="Meiryo UI"/>
        <family val="3"/>
        <charset val="128"/>
      </rPr>
      <t>文字。</t>
    </r>
    <rPh sb="0" eb="2">
      <t>ワブン</t>
    </rPh>
    <rPh sb="2" eb="4">
      <t>ゼンカク</t>
    </rPh>
    <rPh sb="8" eb="10">
      <t>モジ</t>
    </rPh>
    <rPh sb="10" eb="12">
      <t>イナイ</t>
    </rPh>
    <rPh sb="13" eb="15">
      <t>ハンカク</t>
    </rPh>
    <rPh sb="19" eb="21">
      <t>モジ</t>
    </rPh>
    <phoneticPr fontId="4"/>
  </si>
  <si>
    <t>←抄録本文登録文字数が表示されます。文字数超過の場合、文字と背景が赤く表示されます。</t>
    <rPh sb="1" eb="3">
      <t>ショウロク</t>
    </rPh>
    <rPh sb="3" eb="5">
      <t>ホンブン</t>
    </rPh>
    <rPh sb="5" eb="7">
      <t>トウロク</t>
    </rPh>
    <rPh sb="7" eb="10">
      <t>モジスウ</t>
    </rPh>
    <rPh sb="11" eb="13">
      <t>ヒョウジ</t>
    </rPh>
    <rPh sb="18" eb="21">
      <t>モジスウ</t>
    </rPh>
    <rPh sb="27" eb="29">
      <t>モジ</t>
    </rPh>
    <rPh sb="30" eb="32">
      <t>ハイケイ</t>
    </rPh>
    <phoneticPr fontId="4"/>
  </si>
  <si>
    <r>
      <rPr>
        <b/>
        <sz val="14"/>
        <color indexed="10"/>
        <rFont val="Meiryo UI"/>
        <family val="3"/>
        <charset val="128"/>
      </rPr>
      <t>※</t>
    </r>
    <r>
      <rPr>
        <sz val="14"/>
        <rFont val="Meiryo UI"/>
        <family val="3"/>
        <charset val="128"/>
      </rPr>
      <t>郵便番号</t>
    </r>
    <rPh sb="1" eb="5">
      <t>ユウビンバンゴウ</t>
    </rPh>
    <phoneticPr fontId="4"/>
  </si>
  <si>
    <r>
      <rPr>
        <b/>
        <sz val="14"/>
        <color indexed="10"/>
        <rFont val="Meiryo UI"/>
        <family val="3"/>
        <charset val="128"/>
      </rPr>
      <t>※</t>
    </r>
    <r>
      <rPr>
        <sz val="14"/>
        <rFont val="Meiryo UI"/>
        <family val="3"/>
        <charset val="128"/>
      </rPr>
      <t>役職・職種</t>
    </r>
    <rPh sb="1" eb="2">
      <t>ヤク</t>
    </rPh>
    <rPh sb="2" eb="3">
      <t>ショク</t>
    </rPh>
    <rPh sb="4" eb="6">
      <t>ショクシュ</t>
    </rPh>
    <phoneticPr fontId="4"/>
  </si>
  <si>
    <t>※必須項目</t>
    <rPh sb="1" eb="3">
      <t>ヒッス</t>
    </rPh>
    <rPh sb="3" eb="5">
      <t>コウモク</t>
    </rPh>
    <phoneticPr fontId="4"/>
  </si>
  <si>
    <r>
      <rPr>
        <b/>
        <sz val="14"/>
        <color indexed="10"/>
        <rFont val="Meiryo UI"/>
        <family val="3"/>
        <charset val="128"/>
      </rPr>
      <t>※</t>
    </r>
    <r>
      <rPr>
        <sz val="14"/>
        <rFont val="Meiryo UI"/>
        <family val="3"/>
        <charset val="128"/>
      </rPr>
      <t>住　　　所</t>
    </r>
    <rPh sb="1" eb="2">
      <t>スミ</t>
    </rPh>
    <rPh sb="5" eb="6">
      <t>ショ</t>
    </rPh>
    <phoneticPr fontId="4"/>
  </si>
  <si>
    <r>
      <t>※</t>
    </r>
    <r>
      <rPr>
        <sz val="14"/>
        <rFont val="Meiryo UI"/>
        <family val="3"/>
        <charset val="128"/>
      </rPr>
      <t>電話番号</t>
    </r>
    <rPh sb="1" eb="3">
      <t>デンワ</t>
    </rPh>
    <rPh sb="3" eb="5">
      <t>バンゴウ</t>
    </rPh>
    <phoneticPr fontId="4"/>
  </si>
  <si>
    <r>
      <rPr>
        <b/>
        <sz val="14"/>
        <color rgb="FFFF0000"/>
        <rFont val="Meiryo UI"/>
        <family val="3"/>
        <charset val="128"/>
      </rPr>
      <t>※</t>
    </r>
    <r>
      <rPr>
        <sz val="14"/>
        <rFont val="Meiryo UI"/>
        <family val="3"/>
        <charset val="128"/>
      </rPr>
      <t>FAX</t>
    </r>
    <phoneticPr fontId="4"/>
  </si>
  <si>
    <r>
      <rPr>
        <b/>
        <sz val="14"/>
        <color indexed="10"/>
        <rFont val="Meiryo UI"/>
        <family val="3"/>
        <charset val="128"/>
      </rPr>
      <t>※</t>
    </r>
    <r>
      <rPr>
        <sz val="14"/>
        <rFont val="Meiryo UI"/>
        <family val="3"/>
        <charset val="128"/>
      </rPr>
      <t>E-mail</t>
    </r>
    <phoneticPr fontId="4"/>
  </si>
  <si>
    <t>ご登録頂いた演題の採否につて後日お知らせいたします。</t>
    <rPh sb="1" eb="3">
      <t>トウロク</t>
    </rPh>
    <rPh sb="3" eb="4">
      <t>イタダ</t>
    </rPh>
    <rPh sb="6" eb="8">
      <t>エンダイ</t>
    </rPh>
    <rPh sb="9" eb="11">
      <t>サイヒ</t>
    </rPh>
    <rPh sb="14" eb="16">
      <t>ゴジツ</t>
    </rPh>
    <rPh sb="17" eb="18">
      <t>シ</t>
    </rPh>
    <phoneticPr fontId="4"/>
  </si>
  <si>
    <t>1．演　者　連　絡　先</t>
    <rPh sb="2" eb="3">
      <t>エン</t>
    </rPh>
    <rPh sb="4" eb="5">
      <t>モノ</t>
    </rPh>
    <rPh sb="6" eb="7">
      <t>レン</t>
    </rPh>
    <rPh sb="8" eb="9">
      <t>ラク</t>
    </rPh>
    <rPh sb="10" eb="11">
      <t>サキ</t>
    </rPh>
    <phoneticPr fontId="4"/>
  </si>
  <si>
    <t>2．演　題　名</t>
    <rPh sb="2" eb="3">
      <t>ヒロシ</t>
    </rPh>
    <rPh sb="4" eb="5">
      <t>ダイ</t>
    </rPh>
    <rPh sb="6" eb="7">
      <t>メイ</t>
    </rPh>
    <phoneticPr fontId="4"/>
  </si>
  <si>
    <t>3．演　　　者</t>
    <rPh sb="2" eb="3">
      <t>エン</t>
    </rPh>
    <rPh sb="6" eb="7">
      <t>シャ</t>
    </rPh>
    <phoneticPr fontId="4"/>
  </si>
  <si>
    <t>4．共　同　演　者</t>
    <rPh sb="2" eb="3">
      <t>トモ</t>
    </rPh>
    <rPh sb="4" eb="5">
      <t>ドウ</t>
    </rPh>
    <rPh sb="6" eb="7">
      <t>エン</t>
    </rPh>
    <rPh sb="8" eb="9">
      <t>シャ</t>
    </rPh>
    <phoneticPr fontId="4"/>
  </si>
  <si>
    <t>5．抄　録　本　文</t>
    <rPh sb="2" eb="3">
      <t>ショウ</t>
    </rPh>
    <rPh sb="4" eb="5">
      <t>ロク</t>
    </rPh>
    <rPh sb="6" eb="7">
      <t>ホン</t>
    </rPh>
    <rPh sb="8" eb="9">
      <t>ブン</t>
    </rPh>
    <phoneticPr fontId="4"/>
  </si>
  <si>
    <t>受付アドレス:</t>
    <rPh sb="0" eb="2">
      <t>ウケツケ</t>
    </rPh>
    <phoneticPr fontId="2"/>
  </si>
  <si>
    <t>【募集期間】</t>
    <rPh sb="1" eb="3">
      <t>ボシュウ</t>
    </rPh>
    <rPh sb="3" eb="5">
      <t>キカン</t>
    </rPh>
    <phoneticPr fontId="4"/>
  </si>
  <si>
    <t>このExcelシートに必要事項をすべて入力し、メールに添付し受付アドレスへ送信してください。</t>
    <rPh sb="11" eb="13">
      <t>ヒツヨウ</t>
    </rPh>
    <rPh sb="13" eb="15">
      <t>ジコウ</t>
    </rPh>
    <rPh sb="19" eb="21">
      <t>ニュウリョク</t>
    </rPh>
    <rPh sb="27" eb="29">
      <t>テンプ</t>
    </rPh>
    <rPh sb="30" eb="32">
      <t>ウケツケ</t>
    </rPh>
    <rPh sb="37" eb="39">
      <t>ソウシン</t>
    </rPh>
    <phoneticPr fontId="4"/>
  </si>
  <si>
    <t>半角カタカナ、ローマ数字、特殊文字等の機種依存文字は使用できません。</t>
    <phoneticPr fontId="4"/>
  </si>
  <si>
    <t>【受付アドレス】</t>
    <rPh sb="1" eb="3">
      <t>ウケツケ</t>
    </rPh>
    <phoneticPr fontId="4"/>
  </si>
  <si>
    <t>kgwce-ac@kagawa-rinkou.com</t>
    <phoneticPr fontId="2"/>
  </si>
  <si>
    <t>第16回　香川県臨床工学技士会学術大会　一般演題エントリーシート</t>
    <rPh sb="0" eb="1">
      <t>ダイ</t>
    </rPh>
    <rPh sb="3" eb="4">
      <t>カイ</t>
    </rPh>
    <rPh sb="5" eb="15">
      <t>カガワケンリンショウコウガクギシカイ</t>
    </rPh>
    <rPh sb="15" eb="17">
      <t>ガクジュツ</t>
    </rPh>
    <rPh sb="16" eb="17">
      <t>コウガク</t>
    </rPh>
    <rPh sb="17" eb="19">
      <t>タイカイ</t>
    </rPh>
    <rPh sb="20" eb="22">
      <t>イッパン</t>
    </rPh>
    <rPh sb="22" eb="24">
      <t>エンダイ</t>
    </rPh>
    <phoneticPr fontId="4"/>
  </si>
  <si>
    <r>
      <t>プレゼンテーションソフトは「</t>
    </r>
    <r>
      <rPr>
        <sz val="12"/>
        <color rgb="FFFF0000"/>
        <rFont val="Century"/>
        <family val="1"/>
      </rPr>
      <t>Microsoft  PowerPoint2019</t>
    </r>
    <r>
      <rPr>
        <sz val="12"/>
        <color rgb="FFFF0000"/>
        <rFont val="ＭＳ 明朝"/>
        <family val="1"/>
        <charset val="128"/>
      </rPr>
      <t>（</t>
    </r>
    <r>
      <rPr>
        <sz val="12"/>
        <color rgb="FFFF0000"/>
        <rFont val="Century"/>
        <family val="1"/>
      </rPr>
      <t>Windows</t>
    </r>
    <r>
      <rPr>
        <sz val="12"/>
        <color rgb="FFFF0000"/>
        <rFont val="ＭＳ 明朝"/>
        <family val="1"/>
        <charset val="128"/>
      </rPr>
      <t>）」を用いた</t>
    </r>
    <r>
      <rPr>
        <sz val="12"/>
        <color rgb="FFFF0000"/>
        <rFont val="Century"/>
        <family val="1"/>
      </rPr>
      <t>PC</t>
    </r>
    <r>
      <rPr>
        <sz val="12"/>
        <color rgb="FFFF0000"/>
        <rFont val="ＭＳ 明朝"/>
        <family val="1"/>
        <charset val="128"/>
      </rPr>
      <t>プロジェクターとします。</t>
    </r>
    <phoneticPr fontId="4"/>
  </si>
  <si>
    <t>第16回 香川県臨床工学技士会学術大会
一般演題募集要項</t>
    <rPh sb="0" eb="1">
      <t>ダイ</t>
    </rPh>
    <rPh sb="3" eb="4">
      <t>カイ</t>
    </rPh>
    <rPh sb="5" eb="15">
      <t>カガワケンリンショウコウガクギシカイ</t>
    </rPh>
    <rPh sb="15" eb="17">
      <t>ガクジュツ</t>
    </rPh>
    <rPh sb="16" eb="17">
      <t>コウガク</t>
    </rPh>
    <rPh sb="17" eb="19">
      <t>タイカイ</t>
    </rPh>
    <rPh sb="20" eb="22">
      <t>イッパン</t>
    </rPh>
    <rPh sb="22" eb="24">
      <t>エンダイ</t>
    </rPh>
    <rPh sb="24" eb="26">
      <t>ボシュウ</t>
    </rPh>
    <rPh sb="26" eb="28">
      <t>ヨウコウ</t>
    </rPh>
    <phoneticPr fontId="4"/>
  </si>
  <si>
    <t>2026年2月6日（金）～2026年4月3日（金）</t>
    <rPh sb="4" eb="5">
      <t>ネン</t>
    </rPh>
    <rPh sb="6" eb="7">
      <t>ガツ</t>
    </rPh>
    <rPh sb="8" eb="9">
      <t>ニチ</t>
    </rPh>
    <rPh sb="10" eb="11">
      <t xml:space="preserve">キｎ </t>
    </rPh>
    <rPh sb="17" eb="18">
      <t>ネン</t>
    </rPh>
    <rPh sb="19" eb="20">
      <t>ガツ</t>
    </rPh>
    <rPh sb="21" eb="22">
      <t>ニチ</t>
    </rPh>
    <rPh sb="23" eb="24">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</si>
</sst>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
  </numFmts>
  <fonts count="44">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20"/>
      <name val="ＭＳ Ｐゴシック"/>
      <family val="3"/>
      <charset val="128"/>
    </font>
    <font>
      <sz val="6"/>
      <name val="ＭＳ Ｐゴシック"/>
      <family val="3"/>
      <charset val="128"/>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4"/>
      <color indexed="8"/>
      <name val="ＭＳ Ｐゴシック"/>
      <family val="3"/>
      <charset val="128"/>
    </font>
    <font>
      <sz val="12"/>
      <color indexed="8"/>
      <name val="ＭＳ Ｐゴシック"/>
      <family val="3"/>
      <charset val="128"/>
    </font>
    <font>
      <b/>
      <sz val="14"/>
      <color theme="1"/>
      <name val="ＭＳ Ｐゴシック"/>
      <family val="3"/>
      <charset val="128"/>
    </font>
    <font>
      <b/>
      <sz val="12"/>
      <color theme="1"/>
      <name val="ＭＳ Ｐゴシック"/>
      <family val="3"/>
      <charset val="128"/>
      <scheme val="minor"/>
    </font>
    <font>
      <b/>
      <sz val="12"/>
      <color indexed="10"/>
      <name val="ＭＳ Ｐゴシック"/>
      <family val="3"/>
      <charset val="128"/>
    </font>
    <font>
      <sz val="12"/>
      <color theme="1"/>
      <name val="ＭＳ 明朝"/>
      <family val="1"/>
      <charset val="128"/>
    </font>
    <font>
      <b/>
      <sz val="12"/>
      <color rgb="FFFF0000"/>
      <name val="ＭＳ Ｐゴシック"/>
      <family val="3"/>
      <charset val="128"/>
      <scheme val="minor"/>
    </font>
    <font>
      <b/>
      <sz val="14"/>
      <name val="Meiryo UI"/>
      <family val="3"/>
      <charset val="128"/>
    </font>
    <font>
      <sz val="14"/>
      <color theme="1"/>
      <name val="Meiryo UI"/>
      <family val="3"/>
      <charset val="128"/>
    </font>
    <font>
      <b/>
      <sz val="12"/>
      <name val="Meiryo UI"/>
      <family val="3"/>
      <charset val="128"/>
    </font>
    <font>
      <u/>
      <sz val="11"/>
      <color theme="10"/>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name val="Meiryo UI"/>
      <family val="3"/>
      <charset val="128"/>
    </font>
    <font>
      <sz val="10"/>
      <color theme="1"/>
      <name val="Meiryo UI"/>
      <family val="3"/>
      <charset val="128"/>
    </font>
    <font>
      <sz val="12"/>
      <name val="Meiryo UI"/>
      <family val="3"/>
      <charset val="128"/>
    </font>
    <font>
      <b/>
      <sz val="12"/>
      <color indexed="8"/>
      <name val="Meiryo UI"/>
      <family val="3"/>
      <charset val="128"/>
    </font>
    <font>
      <sz val="12"/>
      <color indexed="8"/>
      <name val="Meiryo UI"/>
      <family val="3"/>
      <charset val="128"/>
    </font>
    <font>
      <b/>
      <sz val="14"/>
      <color theme="1"/>
      <name val="Meiryo UI"/>
      <family val="3"/>
      <charset val="128"/>
    </font>
    <font>
      <sz val="14"/>
      <name val="Meiryo UI"/>
      <family val="3"/>
      <charset val="128"/>
    </font>
    <font>
      <sz val="12"/>
      <color rgb="FFFF0000"/>
      <name val="Meiryo UI"/>
      <family val="3"/>
      <charset val="128"/>
    </font>
    <font>
      <b/>
      <sz val="12"/>
      <color rgb="FFFF0000"/>
      <name val="Meiryo UI"/>
      <family val="3"/>
      <charset val="128"/>
    </font>
    <font>
      <b/>
      <sz val="12"/>
      <color theme="1"/>
      <name val="Meiryo UI"/>
      <family val="3"/>
      <charset val="128"/>
    </font>
    <font>
      <b/>
      <sz val="14"/>
      <color indexed="10"/>
      <name val="Meiryo UI"/>
      <family val="3"/>
      <charset val="128"/>
    </font>
    <font>
      <b/>
      <sz val="11"/>
      <color rgb="FFFF0000"/>
      <name val="Meiryo UI"/>
      <family val="3"/>
      <charset val="128"/>
    </font>
    <font>
      <b/>
      <sz val="14"/>
      <color rgb="FFFF0000"/>
      <name val="Meiryo UI"/>
      <family val="3"/>
      <charset val="128"/>
    </font>
    <font>
      <sz val="14"/>
      <color rgb="FF222222"/>
      <name val="Meiryo UI"/>
      <family val="3"/>
      <charset val="128"/>
    </font>
    <font>
      <sz val="12"/>
      <color rgb="FFFF0000"/>
      <name val="ＭＳ 明朝"/>
      <family val="1"/>
      <charset val="128"/>
    </font>
    <font>
      <sz val="12"/>
      <color rgb="FFFF0000"/>
      <name val="Century"/>
      <family val="1"/>
    </font>
    <font>
      <sz val="14"/>
      <name val="ＭＳ ゴシック"/>
      <family val="3"/>
      <charset val="128"/>
    </font>
    <font>
      <u/>
      <sz val="14"/>
      <color theme="10"/>
      <name val="Century"/>
      <family val="1"/>
    </font>
    <font>
      <sz val="14"/>
      <name val="Century"/>
      <family val="1"/>
    </font>
    <font>
      <sz val="12"/>
      <name val="ＭＳ ゴシック"/>
      <family val="3"/>
      <charset val="128"/>
    </font>
    <font>
      <sz val="12"/>
      <color theme="1"/>
      <name val="ＭＳ ゴシック"/>
      <family val="3"/>
      <charset val="128"/>
    </font>
    <font>
      <u/>
      <sz val="14"/>
      <color theme="10"/>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2">
    <xf numFmtId="0" fontId="0" fillId="0" borderId="0">
      <alignment vertical="center"/>
    </xf>
    <xf numFmtId="0" fontId="18" fillId="0" borderId="0" applyNumberFormat="0" applyFill="0" applyBorder="0" applyAlignment="0" applyProtection="0"/>
  </cellStyleXfs>
  <cellXfs count="115">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0" fillId="0" borderId="0" xfId="0" applyAlignment="1">
      <alignment horizontal="left" vertical="center"/>
    </xf>
    <xf numFmtId="0" fontId="7" fillId="0" borderId="0" xfId="0" applyFont="1" applyAlignment="1"/>
    <xf numFmtId="0" fontId="7" fillId="0" borderId="0" xfId="0" applyFont="1">
      <alignment vertical="center"/>
    </xf>
    <xf numFmtId="0" fontId="13" fillId="0" borderId="0" xfId="0" applyFont="1" applyAlignment="1"/>
    <xf numFmtId="0" fontId="14" fillId="0" borderId="0" xfId="0" applyFont="1" applyAlignment="1">
      <alignment horizontal="right" vertical="center"/>
    </xf>
    <xf numFmtId="0" fontId="16" fillId="0" borderId="0" xfId="0" applyFont="1" applyAlignment="1">
      <alignment horizontal="center" vertical="center"/>
    </xf>
    <xf numFmtId="0" fontId="16" fillId="0" borderId="0" xfId="0" applyFont="1">
      <alignment vertical="center"/>
    </xf>
    <xf numFmtId="0" fontId="21" fillId="0" borderId="4" xfId="0" applyFont="1" applyBorder="1" applyAlignment="1">
      <alignment horizontal="right" vertical="center"/>
    </xf>
    <xf numFmtId="0" fontId="21" fillId="0" borderId="0" xfId="0" applyFont="1" applyAlignment="1">
      <alignment horizontal="right" vertical="center"/>
    </xf>
    <xf numFmtId="0" fontId="16" fillId="0" borderId="6" xfId="0" applyFont="1" applyBorder="1" applyAlignment="1">
      <alignment horizontal="center" vertical="center"/>
    </xf>
    <xf numFmtId="0" fontId="21" fillId="0" borderId="7" xfId="0" applyFont="1" applyBorder="1" applyAlignment="1">
      <alignment horizontal="right" vertical="center"/>
    </xf>
    <xf numFmtId="0" fontId="21" fillId="0" borderId="5" xfId="0" applyFont="1" applyBorder="1" applyAlignment="1">
      <alignment horizontal="righ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0" xfId="0" applyFont="1">
      <alignment vertical="center"/>
    </xf>
    <xf numFmtId="0" fontId="24" fillId="4" borderId="8" xfId="0" applyFont="1" applyFill="1" applyBorder="1" applyAlignment="1">
      <alignment horizontal="center" vertical="center" wrapText="1"/>
    </xf>
    <xf numFmtId="0" fontId="21" fillId="0" borderId="11" xfId="0" applyFont="1" applyBorder="1" applyAlignment="1">
      <alignment horizontal="center" vertical="center" wrapText="1"/>
    </xf>
    <xf numFmtId="0" fontId="16" fillId="0" borderId="0" xfId="0" applyFont="1" applyAlignment="1">
      <alignment vertical="center" wrapText="1"/>
    </xf>
    <xf numFmtId="0" fontId="27" fillId="0" borderId="0" xfId="0" applyFont="1" applyAlignment="1">
      <alignment vertical="center" wrapText="1"/>
    </xf>
    <xf numFmtId="0" fontId="16" fillId="0" borderId="8" xfId="0" applyFont="1" applyBorder="1" applyAlignment="1">
      <alignment vertical="center" wrapText="1"/>
    </xf>
    <xf numFmtId="0" fontId="24" fillId="4" borderId="8" xfId="0" applyFont="1" applyFill="1" applyBorder="1" applyAlignment="1">
      <alignment horizontal="center" vertical="center"/>
    </xf>
    <xf numFmtId="0" fontId="28" fillId="0" borderId="0" xfId="0" applyFont="1">
      <alignment vertical="center"/>
    </xf>
    <xf numFmtId="0" fontId="23" fillId="0" borderId="13" xfId="0" applyFont="1" applyBorder="1" applyAlignment="1">
      <alignment vertical="center" wrapText="1"/>
    </xf>
    <xf numFmtId="0" fontId="22" fillId="0" borderId="0" xfId="0" applyFont="1">
      <alignment vertical="center"/>
    </xf>
    <xf numFmtId="0" fontId="24" fillId="4" borderId="8" xfId="0" applyFont="1" applyFill="1" applyBorder="1" applyAlignment="1">
      <alignment horizontal="center" vertical="center" shrinkToFit="1"/>
    </xf>
    <xf numFmtId="0" fontId="23" fillId="0" borderId="10" xfId="0" applyFont="1" applyBorder="1" applyAlignment="1">
      <alignment vertical="center" wrapText="1"/>
    </xf>
    <xf numFmtId="0" fontId="21" fillId="0" borderId="8" xfId="0" applyFont="1" applyBorder="1" applyAlignment="1">
      <alignment vertical="center" wrapText="1"/>
    </xf>
    <xf numFmtId="0" fontId="19" fillId="0" borderId="0" xfId="0" applyFont="1" applyAlignment="1">
      <alignment horizontal="left" vertical="center" wrapText="1"/>
    </xf>
    <xf numFmtId="0" fontId="28" fillId="4" borderId="8" xfId="0" applyFont="1" applyFill="1" applyBorder="1" applyAlignment="1">
      <alignment horizontal="center" vertical="center"/>
    </xf>
    <xf numFmtId="0" fontId="32" fillId="4" borderId="8" xfId="0" applyFont="1" applyFill="1" applyBorder="1" applyAlignment="1">
      <alignment horizontal="center" vertical="center"/>
    </xf>
    <xf numFmtId="0" fontId="16" fillId="0" borderId="0" xfId="0" applyFont="1" applyAlignment="1">
      <alignment horizontal="left" vertical="center"/>
    </xf>
    <xf numFmtId="0" fontId="35" fillId="0" borderId="0" xfId="0" applyFont="1">
      <alignment vertical="center"/>
    </xf>
    <xf numFmtId="0" fontId="36" fillId="0" borderId="0" xfId="0" applyFont="1" applyAlignment="1"/>
    <xf numFmtId="0" fontId="18" fillId="0" borderId="0" xfId="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55" fontId="6" fillId="2" borderId="0" xfId="0" applyNumberFormat="1" applyFont="1" applyFill="1" applyAlignment="1">
      <alignment horizontal="left" vertical="center"/>
    </xf>
    <xf numFmtId="0" fontId="7" fillId="3" borderId="0" xfId="0" applyFont="1" applyFill="1" applyAlignment="1">
      <alignment horizontal="center" vertical="center" shrinkToFit="1"/>
    </xf>
    <xf numFmtId="0" fontId="0" fillId="0" borderId="0" xfId="0" applyAlignment="1">
      <alignment horizontal="right" vertical="center"/>
    </xf>
    <xf numFmtId="0" fontId="7" fillId="2" borderId="0" xfId="0" applyFont="1" applyFill="1" applyAlignment="1">
      <alignment horizontal="center" vertical="center"/>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8" fillId="0" borderId="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177" fontId="40" fillId="0" borderId="9" xfId="0" applyNumberFormat="1" applyFont="1" applyBorder="1" applyAlignment="1">
      <alignment horizontal="center" vertical="center" shrinkToFit="1"/>
    </xf>
    <xf numFmtId="177" fontId="40" fillId="0" borderId="10" xfId="0" applyNumberFormat="1" applyFont="1" applyBorder="1" applyAlignment="1">
      <alignment horizontal="center" vertical="center" shrinkToFit="1"/>
    </xf>
    <xf numFmtId="177" fontId="40" fillId="0" borderId="11" xfId="0" applyNumberFormat="1" applyFont="1" applyBorder="1" applyAlignment="1">
      <alignment horizontal="center" vertical="center" shrinkToFit="1"/>
    </xf>
    <xf numFmtId="0" fontId="28" fillId="4" borderId="9" xfId="0" applyFont="1" applyFill="1" applyBorder="1" applyAlignment="1">
      <alignment horizontal="center" vertical="center"/>
    </xf>
    <xf numFmtId="0" fontId="28" fillId="4" borderId="11" xfId="0" applyFont="1" applyFill="1" applyBorder="1" applyAlignment="1">
      <alignment horizontal="center" vertical="center"/>
    </xf>
    <xf numFmtId="177" fontId="40" fillId="0" borderId="9" xfId="0" applyNumberFormat="1" applyFont="1" applyBorder="1" applyAlignment="1">
      <alignment horizontal="center" vertical="center"/>
    </xf>
    <xf numFmtId="177" fontId="40" fillId="0" borderId="10" xfId="0" applyNumberFormat="1" applyFont="1" applyBorder="1" applyAlignment="1">
      <alignment horizontal="center" vertical="center"/>
    </xf>
    <xf numFmtId="177" fontId="40" fillId="0" borderId="11" xfId="0" applyNumberFormat="1" applyFont="1" applyBorder="1" applyAlignment="1">
      <alignment horizontal="center" vertical="center"/>
    </xf>
    <xf numFmtId="0" fontId="39" fillId="0" borderId="9" xfId="1" applyFont="1" applyFill="1" applyBorder="1" applyAlignment="1" applyProtection="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1" fillId="0" borderId="9" xfId="0" applyFont="1" applyBorder="1">
      <alignment vertical="center"/>
    </xf>
    <xf numFmtId="0" fontId="41" fillId="0" borderId="11" xfId="0" applyFont="1" applyBorder="1">
      <alignment vertical="center"/>
    </xf>
    <xf numFmtId="0" fontId="41" fillId="0" borderId="8" xfId="0" applyFont="1" applyBorder="1">
      <alignment vertical="center"/>
    </xf>
    <xf numFmtId="0" fontId="22" fillId="0" borderId="10" xfId="0" applyFont="1" applyBorder="1" applyAlignment="1"/>
    <xf numFmtId="0" fontId="41" fillId="0" borderId="9" xfId="0" applyFont="1" applyBorder="1" applyAlignment="1">
      <alignment horizontal="left" vertical="top" wrapText="1"/>
    </xf>
    <xf numFmtId="0" fontId="41" fillId="0" borderId="10" xfId="0" applyFont="1" applyBorder="1" applyAlignment="1">
      <alignment horizontal="left" vertical="top" wrapText="1"/>
    </xf>
    <xf numFmtId="0" fontId="41" fillId="0" borderId="11" xfId="0" applyFont="1" applyBorder="1" applyAlignment="1">
      <alignment horizontal="left" vertical="top" wrapText="1"/>
    </xf>
    <xf numFmtId="0" fontId="22" fillId="0" borderId="5" xfId="0" applyFont="1" applyBorder="1" applyAlignment="1"/>
    <xf numFmtId="176" fontId="38" fillId="0" borderId="9" xfId="0" applyNumberFormat="1" applyFont="1" applyBorder="1" applyAlignment="1">
      <alignment horizontal="center" vertical="center"/>
    </xf>
    <xf numFmtId="176" fontId="38" fillId="0" borderId="10" xfId="0" applyNumberFormat="1" applyFont="1" applyBorder="1" applyAlignment="1">
      <alignment horizontal="center" vertical="center"/>
    </xf>
    <xf numFmtId="176" fontId="38" fillId="0" borderId="11" xfId="0" applyNumberFormat="1" applyFont="1" applyBorder="1" applyAlignment="1">
      <alignment horizontal="center" vertical="center"/>
    </xf>
    <xf numFmtId="0" fontId="38" fillId="0" borderId="9"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19" fillId="0" borderId="0" xfId="0" applyFont="1" applyAlignment="1">
      <alignment horizontal="left" vertical="center" wrapText="1"/>
    </xf>
    <xf numFmtId="0" fontId="41" fillId="0" borderId="8" xfId="0" applyFont="1" applyBorder="1" applyAlignment="1">
      <alignment vertical="center" shrinkToFit="1"/>
    </xf>
    <xf numFmtId="0" fontId="41" fillId="0" borderId="9" xfId="0" applyFont="1" applyBorder="1" applyAlignment="1">
      <alignment vertical="center" shrinkToFi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41" fillId="0" borderId="9" xfId="0" applyFont="1" applyBorder="1" applyAlignment="1">
      <alignment horizontal="center" vertical="center"/>
    </xf>
    <xf numFmtId="0" fontId="41" fillId="0" borderId="11" xfId="0" applyFont="1" applyBorder="1" applyAlignment="1">
      <alignment horizontal="center" vertical="center"/>
    </xf>
    <xf numFmtId="0" fontId="41" fillId="0" borderId="8" xfId="0" applyFont="1" applyBorder="1" applyAlignment="1">
      <alignment horizontal="center" vertical="center"/>
    </xf>
    <xf numFmtId="0" fontId="41" fillId="0" borderId="8" xfId="0" applyFont="1" applyBorder="1" applyAlignment="1">
      <alignment horizontal="center" vertical="center" wrapText="1"/>
    </xf>
    <xf numFmtId="0" fontId="22" fillId="0" borderId="11" xfId="0" applyFont="1" applyBorder="1" applyAlignment="1"/>
    <xf numFmtId="0" fontId="15"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6" fillId="0" borderId="5" xfId="0" applyFont="1" applyBorder="1" applyAlignment="1">
      <alignment horizontal="center" vertical="center"/>
    </xf>
    <xf numFmtId="0" fontId="18" fillId="0" borderId="0" xfId="1" applyFill="1" applyAlignment="1" applyProtection="1">
      <alignment horizontal="left"/>
    </xf>
    <xf numFmtId="0" fontId="43" fillId="0" borderId="0" xfId="1" applyFont="1" applyFill="1" applyAlignment="1" applyProtection="1">
      <alignment horizontal="left"/>
    </xf>
    <xf numFmtId="0" fontId="43" fillId="0" borderId="15" xfId="1" applyFont="1" applyFill="1" applyBorder="1" applyAlignment="1" applyProtection="1">
      <alignment horizontal="left"/>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6" fillId="0" borderId="10" xfId="0" applyFont="1" applyBorder="1" applyAlignment="1">
      <alignment horizontal="center" vertical="center"/>
    </xf>
    <xf numFmtId="0" fontId="17" fillId="0" borderId="15" xfId="0" applyFont="1" applyBorder="1" applyAlignment="1">
      <alignment horizontal="center" vertical="center" wrapText="1"/>
    </xf>
    <xf numFmtId="0" fontId="41" fillId="0" borderId="9" xfId="0" applyFont="1" applyBorder="1" applyAlignment="1">
      <alignment vertical="center" wrapText="1"/>
    </xf>
    <xf numFmtId="0" fontId="41" fillId="0" borderId="10" xfId="0" applyFont="1" applyBorder="1" applyAlignment="1">
      <alignment vertical="center" wrapText="1"/>
    </xf>
    <xf numFmtId="0" fontId="41" fillId="0" borderId="11" xfId="0" applyFont="1" applyBorder="1" applyAlignment="1">
      <alignment vertical="center" wrapText="1"/>
    </xf>
    <xf numFmtId="0" fontId="22" fillId="0" borderId="10" xfId="0" applyFont="1" applyBorder="1" applyAlignment="1">
      <alignment wrapText="1"/>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4" fillId="4" borderId="8" xfId="0" applyFont="1" applyFill="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27" fillId="0" borderId="0" xfId="0" applyFont="1" applyAlignment="1">
      <alignment vertical="center" wrapText="1"/>
    </xf>
  </cellXfs>
  <cellStyles count="2">
    <cellStyle name="ハイパーリンク" xfId="1" builtinId="8"/>
    <cellStyle name="標準" xfId="0" builtinId="0"/>
  </cellStyles>
  <dxfs count="4">
    <dxf>
      <font>
        <color rgb="FF9C0006"/>
      </font>
      <fill>
        <patternFill>
          <bgColor rgb="FFFFC7CE"/>
        </patternFill>
      </fill>
    </dxf>
    <dxf>
      <font>
        <color rgb="FF9C0006"/>
      </font>
      <fill>
        <patternFill>
          <bgColor rgb="FFFFC7CE"/>
        </patternFill>
      </fill>
    </dxf>
    <dxf>
      <fill>
        <patternFill>
          <bgColor rgb="FFFF99CC"/>
        </patternFill>
      </fill>
    </dxf>
    <dxf>
      <fill>
        <patternFill>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google.co.jp/imgres?sa=X&amp;hl=ja&amp;biw=866&amp;bih=827&amp;tbm=isch&amp;tbnid=cDFAJkJOwvexrM:&amp;imgrefurl=http://www.kajima.co.jp/news/digest/nov_2010/feature/category1/index-j.html&amp;docid=Yh0-bwUDNiduVM&amp;imgurl=http://www.kajima.co.jp/news/digest/nov_2010/feature/category1/image/img_cat1_02.jpg&amp;w=330&amp;h=260&amp;ei=9pvXUrq9O87akgXg84C4Bw&amp;zoom=1&amp;ved=0CFcQhBwwAA&amp;iact=rc&amp;dur=1080&amp;page=1&amp;start=0&amp;ndsp=1"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19050</xdr:colOff>
      <xdr:row>48</xdr:row>
      <xdr:rowOff>57150</xdr:rowOff>
    </xdr:to>
    <xdr:sp macro="" textlink="">
      <xdr:nvSpPr>
        <xdr:cNvPr id="2" name="AutoShape 1" descr="data:image/jpeg;base64,/9j/4AAQSkZJRgABAQAAAQABAAD/2wCEAAkGBhQSEBUTEhQWFRQVFBcVGRgXFxgXFxsYFxgYFRUcGBofHCgeGBsjHRgVHzsgIycpLCwsGCIxNTAqNSYtLCkBCQoKDgwOGQ8PGiwlHyQvKSkrKS0sMCwpLCwsLCksLCwsKSwsKS8pKy0sLCksLy4sLzYqLCksKiwsKiwpLCwpLf/AABEIAMcA/QMBIgACEQEDEQH/xAAbAAABBQEBAAAAAAAAAAAAAAAAAgMEBQYBB//EAEoQAAIBAgQEAgYFCQYFAgcAAAECEQADBBIhMQUiQVETYQYyQnGBkRQjUqGxFVNik8HR0uHwByRyc5KyMzRUY/EWQyWCg6KjxOL/xAAZAQEAAwEBAAAAAAAAAAAAAAAAAQIEAwX/xAAsEQEAAgECBAUDBQEBAAAAAAAAAQIRAzESIUHwEyJRYYEEcbEFUpGh4dHB/9oADAMBAAIRAxEAPwD0y76Q3kligZDimsAqvqAP4S5peXZ3KAZQAASToJqmxn9pFy2V/u4g4dbxl4IJzT3hIQtJ1jcTpTd70xwzYh7DYTW2cQQ2YDmi/wCMVEZlJFpub9MbTrx+N4ZvDF7hzAC0uQFM2mdbAULl1AW5PuJECdYSvuJ+lT2sw8LUOF1Jgf3Y4ls5HmpQR1IqXhfSCSfFTwUWx4zFyJUSRzAEhRAneareCY3CX7LsLOUtdcZLhzs1xbRWBqf/AGwRlGgEiqrg3H+H3V5cIB4Vs34+qcggxd1zezkXUmDlETAqUNLwf0ge9cdWsEKtx1DrcRxlRmQFwSGUko0AA++rS7jVUwQ8+SOw+YUisnd49h7RS4cEy3VZrcKEYqQniNzoxUibg1JHrsejVOHpyhS01uzdueIiuQpt8oZLlwCWcBjltXDA7CYkUF5+Ul7P+qufw0flJez/AKq5/DWe/wDX6HELZW0SGZVD+JbA5wrKYLZohu0gwI1q6w3HEc2BDD6RbNxJAjRVfK0HRsrT25Tr3B/8pL2f9Vc/ho/KS9n/AFVz+GpVFBF/KS9n/VXP4aPykvZ/1Vz+GpVFAzh8UrzlnQwQQykaTsQDsaeqHhf+Ld96f7BUygKKKKAooooCiiigKKKKAopF26FEn7t/ICoQxR8U5gQFRZgzGYtEjygzE7igsKKKKAooooCiiigKKKKDF3rWBZ2ufR7mrXEUqkLce4ww9zwzOjSNzl0LMNJNP4jieGvXAGW/mS0VIkKLYW7LSM0l8+HHq5tFEaHWxPommsXLwAYvbAZYtsbnikoMupzfbzaEqNCRTR9CrRbMXcllZXzC02fM1x2JJtypJuN6hXSAIgUFNwn01wAS8ttrzCPFfOCxPiMqEgE9S4PbelYEYFxKG/zD6PzXGWUOctKloVALV1pYDQGN4qQv9mlgZoe5DKqkcsctwXViACOYbAgRAERU/h/ocllQqXH5XDqSEMHK6tPLzStxl12GWNtYFRgOJ4FrZKNfhFOJMs2dBcGXNvMMt2eoifswEfTeHeCuZbygRhlBz+KRla6toZWzNK6QNecL1q7X0LsAL62iOhPLmbxLi3bzE5dGdhqViJ5csCDA+hdizYNi3mS2SjALlGVkfxAV5ZEkDTbTQAkkyKLGYrhguK+S4XzrcJUXEKkOQqsGK5eZSvhxOkRUrCcewFi6llLbh/HyiVY5bjoiiWY8oyOiDoAABoBU7H+gOGutmylYTIqrAVTJZWgbsrMWknekJ/Z7hxcS4M2e263FPL64VUJbl55yj1pA1iN6gaDAY1btsOswZEEQQVJVlI6EEEe8VIqNw7AizbCAkxJJO7MzF3Y+ZYk/GpNSCmL2OtoQGdFJ2BYA/ImoPFuLZPq7cG4RJJ1VF+037F3JqjTDKfOZzM4ks36R6nyGijQVGXeulyzZpcIfrbvvT/YKmVk+FYv6O7ZixtNlkGPqsojTSch3IPq7jSQNWrSJGxqVL0mv2doooo5iiiigK4TXHaBJ0ArM8Q4kb5gT4MiB1uGdCf8AtzsPa3Om50ppzf7NDZxttzCOrEbgMCfkDT9Y1sNB7MCIZN1b37BttDoQYMaVe8I4t4nJcgXAJ00V12zL+1dwaiJXtpcs1WGIQkabgg++OlMPrmCoQz6MSI6RJPWB2qXXalwcUQK7XDVAnpcpxBs5Nrj25DozyilyfCBzgEA6x270GgorK8M/tAtXrlpFt3ALqqQxy5QWCkA6zs4O1aqgKKKKAooooCiiigKouJ+kotYu1YhYbLnJaGXxWNuxlX2szqVPaQavazvEUwpe8blpXMAs8qWL21JVAc2ZGAQkRAmdZ3Civf2kP4iqtu3BvPb1Y5iFa4oKRo3qA6SIPnW+FYe3xHBXPrDbukowdSGmGul9Eh4tmZ2y7DeBV7b9L7GRHPiBXRrgORmAVSF1KyNSwj/xQXlFV97jSIOcOpl4UqSzBNSVAmVMqAe7AbmKZw/pNZZMzN4WpEXCqmQFLQQSGjMBIJEyOlBazVXxbi2T6u3BuESSfVRT7TfsXc0niXGoAWyVZ2UNm3VEOzN3novX3VT27W413JZmPMW0kk/aj4LsKiZaNPTx5rfEd9Bat7wTHrMxgsSZBZu7f7RAAqSiADXQCAB7tjHelW7W2kAbCNh502hiOVt9Tl1/CqO3POZJa3ryxMQOxEyST3/rWa7wvifgQCfqT062z/B3HTccuzuSZ3jToRrrt57U1dtmZ0kazsCNY+I+MVMSY9dmoVpEjUV2srgeJNYERNvt+bn8E1+HTTQXlnF3GOgUCJmZnUg7e741dlvThn2TqSzgCToBUK/jHWJCkQSTJEARvPv+FUeN4k1/QiLU+rr9Yek906x13OlClOKeexXEuJePoNLI1AO9w9CR9jsvtb7Ui1OpYbTp1juO52H4R1Le4ZtD9wO2vmf5UsrG2+6r28/5fCqTLT9toOEaZVE9NZjzLdf31Fv2YyyxGsq2gYMBoR+l9xGhp1HYGTJB6fiRP4U8EBBPrZuvSOgqNkxPWE/hHF/E+ruQLgE6aK4GmZf2ruDVrWRvWdQNdCCrD1gx212DRp2I0NXXCeLZ/q7kC4BOmiuBpmX9q7g/OrxOXHU08+avzHfRZms7d4Bb8fnu3CrO97JkUJmZSrA3AmYaE8paT5itFWY4rdw4d2e46hnAeELEm0VIKtByhWK/FdPOWdV8K4dgEuW763ua1aBH1WRSgyCcuSCdVE6vJgHSK1Vv0iw5CnxVAZiozckkDMRzRsKx2E4Pg7dzwxiLua5FsjwyAGPh4hDMcmmTfuauG4Zh7YNtbsZS1xdA4Aa3kdBO5YFm0IOtBobfE7TTFxdCBuN2GZY7yNRG4rmA4ravgm06vETG4naRuJg++qOxibDvq7vlGRFZFFpM31EhABMnl5pgNAgE1ZWPRuyEyuviyxcl9ZY6aDZQBoFAAAoLWimsNhltqERQqjYDYU7QFFFFAVkeKYuwrFns3CrG6OUnKWts0tl6vPitpJCoWjtrqiHhduScgk5u8c8Z4GwJjUj9tBkcLhcCuI+jJaJNxUbW7IaNUeMxJWWPOBEse9aDA8Ks3LSMqsmrOArspBdszjQgRmA020EVO/JNqc2QZt5Eg/A1Is2QihVEKoAAHQDQUEYcKtguQGDXNGfM2eN4ViZUCTAWAJ0io3EIw+Hi0qrqEXSQC7QWPfUlj1J99WtR8dhBdtlGmD1G4IMqR5ggH4UXpMRaJtszFqzI0mJzMxIkkj1ierHTyA0FSESI0gbx0Hn7/L50xdtuj5GgXACQR6rj7SjuOq7g6iRu5Yu6/cQNfjPx+Pvqktc78/5RuLYs2beblzFkQFgSgzuiZngyQM0keW+tV93il1Zti5ZLW7Ny6WNtoOVioUrn+rKj1jJjMsDWrzEoGXYOIIKkSGVhBHY+6o5wVgqq+HayK0qpVIU9YBHKe/31Csxz5Kjh3F3vXrhIK24WB4ZgE2bbwbmec4NyIyAab1oUtAjXy06z38j7qithbbOWVF8Qg5rgUFoMDVo1JAAgmpl27G2/zgd6SmsY3R2jLoxO32pj5+80rA3VS5klchViucEBCGEr7jmn4HvTL3QJLaiVUECZIkQBuSdBFSLHDizZ7qS2ZYUMITYx5ttPSrQpflWZl3it3Owt5uREQmBPiFtgRvl5QY6z5VFJG+eDoTykkTHnp/Op/FcGVdWtAlgFBBaQwJYga7EESNesVAQqczrsYXUQFIicw3DA9KSRzpGO++9ksqRroSSAOg8iaz17jdzJcvZ7WVWuoqFXFybdwWszuG1Xd2QAQsa9TfW7YVYGqgayZJ8xTCYa2rMSiZnUjxMqguD7LGNe0HeKqtMKXF8Xu27ngAh2DhC6WWYlGtXLsC2bsKwNv7XqsDFXtrEHbyE6ZR0Egeyf0fvpBwFgJkNu14YYtlyplBiJAjfpO/SnhpzEQAAFUjYDQE9t/hQiJjqWbcDLvMie87k+dRWwxAEkzMqy6FSAdR57+RGhqTcuQd5np37EHZaZtq9x/DWC0CSRKop9ph1J6Lu0SYFTC0b8l/wbGm7ZVmjNzKY2JVipI7AxPxqrx3DMM94JdDE5nIBU+HmuAOylogzkzRP7Ku8DhBatqizA6nUkkySfMkk/GoeP4BbvPmuFmWCMhIy6rkMGMyyNwGAPUGrsd5ibTNdlEvD8CDbuy7ENKtlYyVjDlm5eYEqBzSNZG9XacDtkl1kAqCoAgKZzBgN59UQdIERFMX/Q+w+jZyuYvlLZhmNzxZ11nNtrp011q6tJlUDeABJ30oqrLPo8in1nIJRiDl5mTKQWOWTJVTExM96taKKAooooCiiigKKKKAooooCiiigjY7ALdXK3eQRoysNmU9DWavWWRij+vBIIkK69WUf7k6TI0rXVGx2BW6mVp3kEaMrDZlPQ0dtPUx5bbfhncPcy6dN/ODt/56++nLhg6rPWR+3SmL2HdbmRoDwSG2RwNSR1E9U6HXYzXcRiyCUhc2hEE/gYn51SYd9nE4kgueEWAuEZ8o6AmB+FdxOJGhIOSYkAy06BVjeTGnWvNOJKy40yzZpEsTLGe0aeWWvVvR/ABFV7zKXAhVzAi2D+Lnqemw03isZa/qdKmjFJzmJrE/z0SOFcGj6y6Ob2UPMEB/FyIk/AedocIm2VfkK79IX7Q+Yqjxvo6bl17q3fWVgB5kKIkexpt510eVe83nMroYVOir8hVbxXg/8A7lkc2mZBoHA2joHHQ9dj5M+i/o++Gz5/DOYWwCgj1AQZ0G+/vJq/oUvNJzDHhw22bw/iMpG+bqCDpB2PwpxOJWjca0GGZYkdpEip/H+FEq9y0crsIZZADiIEToHHQ9dj5eS8OUrjTkZpDnU6E6gc0+fSuduT1fp9KmrTUvnaM4+Y39u/Z6oxAiAJOw0G29MteIn2juI38wR2H9ecTDXTIVzJbWNJ02IjQR76ft4dnuZbcFzqXgZUU7Fh37L1MdBU4ZM8RNmy1x8iAZ41McqL0JH4J13OlabAYBbSZVneSTqzMd2Y9SaMBgFtJlXvJJ1ZmO5Y9Sak1dw1NTPlrt+RRRRRxFFFFAUUUUBRRRQFFFFAUUUUBRRRQFQ24kM+SGLRMaTHeplVVv8A51v8ofjQS7eMJ2RuvVehjvSvpDfm2+a/xVWeIysYzZizaEvESSCOXToNNqdwuMKMfEc5co1afWkzGk7RQKx+E8YgMjCAYaVlWlSGBBkEQfftVHisFdVznts5Ew6ICCBGsE6GJ0PWr7C8SLPEqVLMBAM6E5ZM9QB0rKi/dvg3Gu3AWLQqsVQKGZQuUROijU6mr1pxLeLNIx0ZO+hHE+Ya5QYAmCVkAaee4r1nANoZVuaCJAn1QNdfI14rjnufTJJcOCNc7EwBEht8v/it3hUdlE378/51z99Rp6fFnm3/AKnOPCz+yu0xPq2y3AB6rd4iT/XlTOHxMZjkcS07DsB38jWU8E/n7/6964LTTBv3/wBfcrr4Xu8rxGyOMj2H+X86Bi/0H+X86xzWW6X7/wCuuUeEfz9/9e9PC9zxGrxOIJjkfQydOkHbXevIbSMeJ3YBBFxiQR2IMHsa2F+2wUkX70xoPHuf191YDD3rn0wtNwMXM87Ztd5Yat+2uWpTExzet+n2mdLXmP29Zj90d/7h6TYwN12UpbYGBzuqgAHTaebSdBVtZ4YbTKFnQZjA9YliTmM6mOv8qoLOFfKPrrw8hdcD5TpShYb8/iP1z/vrp4Pu8y2vnk2RxMey3yobFRur/Kf21jPAbT6+/r/3n/fReu3LKm6t68SnNDuXVhOoIbv3EGp8H0lTxIbEXGmSGjtof50vx/0W+Q/fSC137Kf6j/DXc137Kf6z/DXB0AxokAgidJI0/lTyuDsZqEQ4ZZCiWglTJ1kjdRU1FI3M/L9lAqiiigKKKKAooooCiiigYxuMW1ba45hUBJMEmB2A1J8hvVVd9LrSAeKt22c4TK9shpKNcB0kFSEbUE6ggxFWPFeHi/Ze0SVzCAw3BGqmDoYIBg9qpuI+i9zEAePdS4VuZgvhstpR4bpoguFi0vMl/dHULDgnpDbxQY2g4yMVIdcp0LLt25TSUP8AfW/yhTXoz6NDBi4A5fO5aW9b1nYAmYIhtoEGdwRDtv8A51v8oUE19bg19kn71pvFYTxAQSBtOkwR1FOmPF88h/ERQ6GdyY3216x/X7aCJgsItsou5OYjSJ8/fBrIYA/VrqROYaT+dftW3vEG5b8w37KwmEU3LITUITcViJBMu4Kr1HWW6bDXUd9Pafj/ANc79D35MUsXI5oG+p61NPnEa/gfu3oKAJHQKAB7hAFQuL4Y3MNdt2/XezcVSZ3ZCBsQZ1+dddnPOUkYlNRnt7E+ssgaNJ12hlM9mHemBiELz4lvqwGdZIQDOYn1VAJJ6V5rZ9DcWGdvBzB7D2RooYnwQozDNImFWSYJtnaRMzhvodiUR18N4uKVZT4ID5btp1zAswIytcABMHJqNNacUz0WxEdXpb3AATIhSAxnQHQwx6HUaHuO9MJiUI9deWJ5hAnaddNx8xXn+K9DLwsm0qMX+jg3HyyWYnDZrYuZgLxBS4VkQo0OkVWYP0PxS+MPBcZlsxCrkJS7bLgEOScoViJ1PwkpvOdkRWPV6oLikkSSQY0JPXbQ96inhiBs+XmIPTXf91Z/0F4Q9h38W01ubVsagBSwW3PNPM0htNQoU6iYrVsfwP41beMyjnE4KZP617iunYbzoKTJ7azH7e9IvuYECToYgmmwdG436jv0FReMN/d7mh9U9PMVJRdtOrdKj8YX+73NB6vbzFXhXq3lFVQQZiwJkXE6tGsSImOvbrVooisLUYxW6f4x+DVIqPit0/xj8GqRQFFFFAUUUUBRRRQFFFFAUUUUBVVb/wCdb/KFWtVCtGMf/KFA7xLiAtHNoTlIiY6r76gr6Ugex/8Ad/8AzUyxhSQWgEli3s/aOXcHpUfC2GuMyzFsaMwgEnMZRCPkW8oGskAzhOK/SXhBltq2VmDSSTuqaaDu3TYayRRcPH1CgDYt2AjxHgCtwMIoywAMugAEaREe6sjc4NiLOZFti4gLFXDqDlJZ4ZTBzDNGh6TpXbSmMTEud4nkp7npFbW61k+tGpkQCfZ98a1cI4OUggjy91efY7hrDHeGLYDcpyhl6iZnaevevQMNw/FKoH0cnT87aqdO2c5w2fXfT6el4fh581YtOffvb+y06a9a6DoP3136Jiv+nP661SRgsTqfo5/W2q7Zj1j+Yefwy70+PfzpvMZPTfee+nlTjYPFf9OR/wDVtUfRMTt9H/8Ay2qZj1/uDEkkiJnp3M/jVNiPSRFvC0NTGup3nbfeNauWwuJ28Df/AL1qa8+4twx0xvhm2FblOXMp3kzI0nr3rlqWxjGG/wCh+npreJ4mfLW1ox7d7f233imAe5jWfnvSyNAfd1NM4PAYnIsWCRAI+stjcaaTNSPoWK/6c6f923V8x6/3DBiSVMxO/NUfjC/3e5/h/aKlnBYqf+XP623SbvCcRdHhvaFpGIVmNxWgEiYA3Pyq3FEbyjhnLU/Qeac7RmDRyxpsPVmPjUquCu1iaUfFbp/jH4NUio+K3T/GPwapFAUUUUBRRRQeZ+kmIxqW7RwzYks12+XVQXbXELbQyx5VCCAogc0inG4rjiWfPdREw9lxKCTdKNbKibZDS7KSsSSsSIqxs+k1whc2JRczKLv1QH0afE5WY8oJKqkPr12IpPDvSq897IzgxblAosqbv/FysEdw5zhEYBdObcCYhJXFeJ4hheazcbIr4iCocnNbwqlACB6guZ5HUgRU/BcfcOxbxL3iKi2gtpkRmF26lwrMhVAyHMzaqA3Wq/0d9LMTdRVum0103rNubcQZOe8coYsqi2twAuFMpsamYT0lvKArqLl1rty3kzBGDqxXIiBSzIBkfOdluZiYAqUF+jOPv58l667FgbgS5ZyuQ5NxArrCgKrKpDCQykVffSrn5o/60/fWctcfvM92b1kWUDs720LCwVKrbt+IWKXrhhyQF5dvsyvC8YxVm0LuKClbhXKhIW4uikrAX6y40vFtRPIBOpyhoPpVz80f9SfvphkJM+Af9a/vqpvcQxDX7VpLyhy9t7tpbYc2bcZ3D3JgE+qCQCc0gQCRqKCq+gs/LlNtPaIc5jJkqsHlB6n5dxMTAoBABGgGjEaDQDfYCpNQeJ8TFoDTM7SFQaEkbk9lG5bpRatZtOIReKYgWmXRmZg2Vcxkty9SYVYmT0FZ/Ekm8RcYu7DNoGCD3QZA0jaTUhsxcuWm4RJYDQL2UHZR0B33NPYjCTPMZOk6DT7pFVmWmKRWMV39XnuJb/4l9YQdAskR7MLOg1869b4fhEy6AQIAiY9UbffXkPEeDXvphEZpgzGhX3d69M4BxVlVLd8zmACXD1P2H7N2PXbfeKy2/qFIt4c1mJmKVice3e2/svPoadvxoGBQbKB7tKerPcQ4jilu3AtsZAjFTknbYznkmZ5cvT41d461xeESByjfrqI/dSbeUArIPKo6x1mq/wBFuI3rvieNPL4cA2zbPMst8jp/8vnV9QV+JW2Qo0iQI1iPd22ryb0mZTxL6siAttdO4BDRA+8V6TxbihuBktEhFkO4MZiN0Q9B0LD3DXbzDiPC7xxfMNNIIWAFBgCOh8qpaXsfp9Ip4k2mImaWjn797btnhJV0CEqwGaObK0CYaTP3dauLeIN5gVWSFUMDoycwzCcw6EmY1FRsBgoQBp08xrp07CkXM2fMjc0aEFgGVehjWPdr1HapiWGaZ339Wn+hW/sj5/h2oOCt/ZB95/qKi8Oa3eWQXDDRlNx5U+fNqOoOxFS/yevd/wBY/wDFVma1ZrOJPqQB0ruYd6j/AJPXu/6x/wCKj8nr3f8AWP8AxUQMSdU/xj8GqTUdcAoIPMSDIl3OsEbEx1NSKAooooCiiigyNn0uvG/ibbpatrh7Wdmm47SS6qcgWSpKDTQsNRNQ7PpzfNtT4drObjArmEG3lY2+ZbjKryhkEmDA65qtMNx3Lcu/3TIk3Dcu5rcF7ayQxGk7CWYCTE6GKbDcdwlzCm4MFaQoQwtuqqWe5ysLYRGZrnLl0WSRBiDEDmJ9PsQjW1W1auFkUsy5oku1uSpPLMeqzb6ZiOarviPpOyYdbqJzMogOuUOz2TcQJz68xE5S8ZWH6QoOJemeGtBc2Ctm6li25TkBtnxHTw5KZgUOY+rBkkaa09d9N7D3Po7YRWVQq65WUIwYGAEJj6uIiPVkgGaJI41/aJfs5QmHX2sxcuIysw1EDIWCNAJJk9hJVd9PMRnUG3aQN4ZlgSVBtLdvSM4PLn1AEgDZiwAQnpVhBbe42BVRaUuNLUllz3dBoYlRzAEZyRuNWMH6bYQ5m+gKrJdtqNLU6o5DBioEqtsCAdiNdKC74R6RY13w5vWLaWb5jMGk623uLpnMeqBtr5bVrqo/R7FWsVat3fBVDa5UGhySiyFMADQ5dO1WXEsb4VsvEnQAbSzEKonpqRrUkRNpxBvifExaA0zO2iINyepJ6KOrdKzurMxY53aMzdIGoUA7IOi9dzSijMS7NLN6zxA7qFHRB2+JqQlrvMTOu5PXXt/W1VmWutYrHDX5nvoRhrUiSBB1j+t/fXHKkkkzuNjHwga1G9IsUbdglWCSVDOQCFUuis2unKGLa9u01WX+LgHKMagtrbd1u/VEO6Nl8PbI2QQTkALZxGxqpMxHJfWbamYg5TAkQY6T++kYrDKTquafWXuNRPkfxqi4Zxh7l987hWQCLWezpNmy7KU/4xhnfXbStMyA/D+viKbLVnJXCeLlYS5JUmEubk9kePa7Hr797f6evnPbK0/KJFZlrYbNnEggE6SIMz8NvlNScBey3CplyAzK2YTlAUEMT1HKJnWrxLjqVz5o375r76cv6W8eq0z7oql4rxY3AVtki2DldxoSZgovbzb4DXURMXjPEusg5VzDMQ7ajQQvQf4t4p2zaWNFWBAGkCABHwpM4NKuPN1It2RIOUBYAAgcsCNR28ulIbCpMn1SfMlj5eVPZhoCeU9tyPPy8+v45x+NkC9c8dBeU3l8AhCbaW7gRWgc/KkXCSYbNppFVdJnDTfSFAgnTbYgdu1JeyBI6Hudu38jWZx3HmRsq4lblrxgvjZ8OuYNYuOyZ2HhHKyoZAmHitDh2hQFIZcqkahtwSRK6Hb7+1Rg4smwWtsHTR9YJ2ZZ9VgNY+Gm46itJw3iS3lkaMNGU7qfPuOoI0IqiAkDfWPNgdwJ8u9MqGRhctnnGk+y2uqt3Hu2Oo6g2iS1YtGJ+J76fhr6KjcPxou2luDQMJjsdiPgQRUiasyTExOJdorgNdogUUUUBRRRQVz8AslrjFP+KCHGZsjTAJKTlzaDmifOmV9E8MEdBaGVwARJ2BLDLry6knSJJJMzVvRQUlz0LwjIttrIKKAMpZiDExmkyxGY6mfurtr0QwymRbP+t43U7THsj7+5q6qr4tj7i3LVu0EzXC8l8xACLm2G5MigSfRjD5VUIQqhwFDMBzjKzROrRIDbjpUb/wBDYTX6swSCRneJVWQGM0AhWI+NU/FfT65ZhfDTOLd4tzEqHtXhZ3gQhhmkx9xrR+jXFmxOGS8wALZtF1XRiuh6jTegkcM4UmHTJaBCzMFmaNAABJ0AAGgrvFcF4toqDDSGU7gMpDLI6iR8ql0UTW01nMMgGIJhcrro6HWNNPep6N8D5P23jvExroQeoI+z+Huq44pwvxIZTluLOVvfurDqp7fEVQAkFtCrrAdNNO2vVSNm+B8qzDZExaOKvzHp/iUoMyQZ68s9tB5U2tuUAZYjaANI2PlvSrN0dPV/2+/+tPdSRaGk7g67dNvfVUuXLUuTl0iNh2J/EinVeBt7htr/AA0nMBJ32jYTEz8Nd6ZuX4J5u+ZtAANT10Efd91DYouJIaAEGY7R/wCNadwWFZvrDCrqijLqQ5GZiJEHQaeVd4XwbxYe5ITdFMgt1zsOg0BA36nsLoYAgyHbppuJBmdetXiHLUvw+XqpcdaKsbpAKN/xABJTLorxrIiJjbQ96acCF9Xm/RERBIj7q0FzBkkEu2k6DQa943qi4lwjweZZNr2huU1mY9pO46bjyTCdO/FHD1/JSEN5ERMGPP5TSEIA0ynWCY1676dKaR4MT2IM99SSevkeu1PKJ6xI1GmvSfKqL7utZAB5Vjz2/DSutY3iB7hppP764LWp2131Pxp244Ak7VC2EdYCx0GhgQSToIA6fj86YJLMAFl2PKuw00JaNAo6t7gNaGJZlVRmczlXoADuTuFHVvgNa0XDOGC0DJzO0ZmiJjYAeyo6DpV4hSZisZn4jvp39l8NwXhWltzOUanaSSSxjpqTWRbhj/SMTFrnd72Rzh2mGtAKRiQ/KPcs9POtxWZxnEMQl9wGYpm0AtjQZQRHVhvrI17CrMkzMzmWe9GOAXreOs3HRsgtKDcKsCSLdxcpUyVEkHMTuNoINekTWJs8UxpEDMXLWxra0EK3iTC7F1HblO6zUv8AKGKORVaZDW5NrdyQobOOUZYusTEHKNOYCiGromqHCcTv52R7Zl2PhGCyqEXKxucqwMylt5IuCI2pjh/Fr5RTcliMgypYYO7G2S4bMcqc3tSAIM6EUGlorPfSMWb9tZWMqm4ApKL7TS5gkn1BlmIzEa6T0v4rrZsj3X3P/wCuKCyooooCqT0iewGtC8LmaWyG2WUiRlMspEAyBB3Puq7qk9IWtyufOSiXHhQrcvKPVYEElioHbXUCaCsuHBNktFHylWSDmAIuKuIYuWM3NgxmdZmamcM4/hbdki34i206G3caJyyqiDqC4GUbT2FVLXcIEF0G5AdLZ5rKmQtoLmLRAyqozA6g6Egirbh/D7FwgJnTLZtsuqnlLl1YnUlg6kQxI021NBYYbj9p3VVbViwXbXIqsTvtDp567UN6Q2Rca1ml1bLlAJJbIbmVYEE5QTHlSH9G7RVRzAqqqrA865TOYGNGMCT1gdqWOBIGDIzpC5YVhGieGCJBIOWBII9UTNB3EcdtJEkknJyhGL/WTl5IzDQMYiQAai417OIVHS6i3MoNstoSG1CshhiraaEeYqS/o/aNs2iDkYy8sSbkiCLjGWYGB19kDbSpJ4dbkHw0kRByrOm3TpAotW01nMM0GOY6ZWSA6NJA3y+9D0b4HydVxE9PPSD2jt+FXPFOF+KAynLcX1W333Vh7SnqPjvWduYgW25h4b6gqRP+k+2vUESRsR0qsw1188Zr/HfQ9duxOoBiSTpljcDptrPTzmpXCeFG5le4ItiCiHdo1DOD06hT7zrscK4P4hFy4sIDKodCxGoZwek6hT7zrtoqmIUvfg5Rv+P9FFFFSyiuEV2igzfE+G+DLIPqTMgCTbncqOts9V6bimbDagEzOoI1n7OvUEdesfPUkVneI8K8I5kBNo6lQCWtk6koBqUJ3UbbiomGul+PlO/5/wB/P3KdwBJqGzszqFGZ2ByrqIHtFj0UdW+Apu1iDdbKn1jbACco7lmHqjudzsBvWj4ZwsWgdcztGZoiY2AHsqOijb76iIXvbg52j4/77DhnDBaU65naMzRExsAPZUdB0qdRRVmO1ptOZcNZ3Htijci0xU+M0ypK+GEXKZiMvraSGLHQiDWjrP3hiBiHBe6bZJYBUUjJ4UZVb2WzyZJ3A010Koa4jG+NaJVxbyW/E1kBot5xHhy8ydQREnscs/iF7ELckHKoCepbe6NTdzmBBYwtqB0JMzNM4wYtrcrnUlkCJKZzk1JvXACiZjvlDCAAJLEVYWbGJXIDctOoCBiUbO0AZzysFBJk6DSaCkxDY3xLuR3yqhYSizmfOUUCDmygg6SfVB61HwWJx3hXPE8QvPJCNoSrBtkPKGKgSrHSYG9arhKuLK+JObX1vWiTlzeeWJ86mUELg91msobmbNEHMuViQYkjKsTE7CptFFAUUUUBUbFYBbnrTOVlkEqcrRmEjvA+VFFAxd4DYbe2IOXT2eQKFBXYgBQADtrG9SMNgVtklZkhV1JY5VnKJJ21PzoooJFFFFAUUUUBXIoooO0UUUBRRRQFFFFAVyKKKAiu0UUBRRRQFEUUUHIrtFFAUUUUBRRRQf/Z">
          <a:hlinkClick xmlns:r="http://schemas.openxmlformats.org/officeDocument/2006/relationships" r:id="rId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991100" y="12258675"/>
          <a:ext cx="29527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gwce-ac@kagawa-rinkou.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gwce-ac@kagawa-rinkou.com" TargetMode="External"/><Relationship Id="rId1" Type="http://schemas.openxmlformats.org/officeDocument/2006/relationships/hyperlink" Target="mailto:kgwce-info@kagawa-rinkou.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K5" sqref="K5"/>
    </sheetView>
  </sheetViews>
  <sheetFormatPr baseColWidth="10" defaultColWidth="8.83203125" defaultRowHeight="14"/>
  <sheetData>
    <row r="1" spans="1:14" ht="59" customHeight="1">
      <c r="B1" s="38" t="s">
        <v>76</v>
      </c>
      <c r="C1" s="39"/>
      <c r="D1" s="39"/>
      <c r="E1" s="39"/>
      <c r="F1" s="39"/>
      <c r="G1" s="39"/>
      <c r="H1" s="39"/>
      <c r="I1" s="39"/>
      <c r="J1" s="39"/>
      <c r="K1" s="39"/>
      <c r="L1" s="39"/>
      <c r="M1" s="39"/>
      <c r="N1" s="1"/>
    </row>
    <row r="2" spans="1:14" ht="17">
      <c r="B2" s="2" t="s">
        <v>69</v>
      </c>
    </row>
    <row r="3" spans="1:14" ht="24">
      <c r="A3" s="3"/>
      <c r="B3" s="40" t="s">
        <v>77</v>
      </c>
      <c r="C3" s="40"/>
      <c r="D3" s="40"/>
      <c r="E3" s="40"/>
      <c r="F3" s="40"/>
      <c r="G3" s="40"/>
      <c r="H3" s="40"/>
      <c r="I3" s="40"/>
    </row>
    <row r="5" spans="1:14" ht="17">
      <c r="B5" s="2" t="s">
        <v>0</v>
      </c>
      <c r="K5" s="4"/>
    </row>
    <row r="6" spans="1:14" s="6" customFormat="1" ht="15">
      <c r="A6" s="5">
        <v>1</v>
      </c>
      <c r="B6" s="5" t="s">
        <v>70</v>
      </c>
    </row>
    <row r="8" spans="1:14" ht="17">
      <c r="B8" s="2" t="s">
        <v>1</v>
      </c>
    </row>
    <row r="9" spans="1:14" s="6" customFormat="1" ht="17">
      <c r="A9" s="5">
        <v>1</v>
      </c>
      <c r="B9" s="5" t="s">
        <v>2</v>
      </c>
    </row>
    <row r="10" spans="1:14" s="6" customFormat="1" ht="17">
      <c r="A10" s="6">
        <v>2</v>
      </c>
      <c r="B10" s="6" t="s">
        <v>3</v>
      </c>
    </row>
    <row r="11" spans="1:14" s="6" customFormat="1" ht="17">
      <c r="A11" s="6">
        <v>3</v>
      </c>
      <c r="B11" s="6" t="s">
        <v>4</v>
      </c>
    </row>
    <row r="12" spans="1:14" s="6" customFormat="1" ht="17">
      <c r="A12" s="6">
        <v>4</v>
      </c>
      <c r="B12" s="6" t="s">
        <v>5</v>
      </c>
    </row>
    <row r="13" spans="1:14" s="6" customFormat="1" ht="17">
      <c r="A13" s="6">
        <v>5</v>
      </c>
      <c r="B13" s="6" t="s">
        <v>6</v>
      </c>
    </row>
    <row r="14" spans="1:14" s="6" customFormat="1" ht="17">
      <c r="A14" s="6">
        <v>6</v>
      </c>
      <c r="B14" s="6" t="s">
        <v>7</v>
      </c>
    </row>
    <row r="15" spans="1:14" s="6" customFormat="1" ht="15">
      <c r="A15" s="6">
        <v>7</v>
      </c>
      <c r="B15" s="6" t="s">
        <v>8</v>
      </c>
    </row>
    <row r="16" spans="1:14" s="6" customFormat="1" ht="15">
      <c r="A16" s="6">
        <v>8</v>
      </c>
      <c r="B16" s="6" t="s">
        <v>9</v>
      </c>
    </row>
    <row r="17" spans="1:12" s="6" customFormat="1" ht="15">
      <c r="A17" s="6">
        <v>9</v>
      </c>
      <c r="B17" s="6" t="s">
        <v>18</v>
      </c>
    </row>
    <row r="18" spans="1:12" s="6" customFormat="1" ht="15">
      <c r="A18" s="6">
        <v>10</v>
      </c>
      <c r="B18" s="6" t="s">
        <v>71</v>
      </c>
    </row>
    <row r="19" spans="1:12" s="6" customFormat="1" ht="15">
      <c r="A19" s="6">
        <v>11</v>
      </c>
      <c r="B19" s="6" t="s">
        <v>10</v>
      </c>
    </row>
    <row r="20" spans="1:12" s="6" customFormat="1" ht="15">
      <c r="B20" s="41" t="s">
        <v>11</v>
      </c>
      <c r="C20" s="41"/>
      <c r="D20" s="41"/>
      <c r="E20" s="41"/>
      <c r="F20" s="41"/>
      <c r="G20" s="41"/>
      <c r="H20" s="41"/>
      <c r="I20" s="41"/>
      <c r="J20" s="41"/>
      <c r="K20" s="41"/>
      <c r="L20" s="41"/>
    </row>
    <row r="21" spans="1:12" s="6" customFormat="1" ht="15">
      <c r="A21" s="6">
        <v>12</v>
      </c>
      <c r="B21" s="6" t="s">
        <v>19</v>
      </c>
    </row>
    <row r="22" spans="1:12" s="6" customFormat="1" ht="15">
      <c r="A22" s="6">
        <v>13</v>
      </c>
      <c r="B22" s="6" t="s">
        <v>20</v>
      </c>
    </row>
    <row r="23" spans="1:12" s="6" customFormat="1" ht="15">
      <c r="A23" s="6">
        <v>14</v>
      </c>
      <c r="B23" s="6" t="s">
        <v>21</v>
      </c>
    </row>
    <row r="24" spans="1:12" s="6" customFormat="1" ht="15">
      <c r="A24" s="6">
        <v>15</v>
      </c>
      <c r="B24" s="6" t="s">
        <v>62</v>
      </c>
    </row>
    <row r="26" spans="1:12" ht="17">
      <c r="B26" s="2" t="s">
        <v>12</v>
      </c>
    </row>
    <row r="27" spans="1:12" s="6" customFormat="1" ht="15">
      <c r="A27" s="5">
        <v>1</v>
      </c>
      <c r="B27" s="5" t="s">
        <v>13</v>
      </c>
    </row>
    <row r="28" spans="1:12" s="6" customFormat="1" ht="17">
      <c r="A28" s="5">
        <v>2</v>
      </c>
      <c r="B28" s="5" t="s">
        <v>14</v>
      </c>
    </row>
    <row r="29" spans="1:12" s="6" customFormat="1" ht="16">
      <c r="A29" s="5">
        <v>3</v>
      </c>
      <c r="B29" s="36" t="s">
        <v>75</v>
      </c>
    </row>
    <row r="30" spans="1:12" s="6" customFormat="1" ht="15">
      <c r="A30" s="5">
        <v>4</v>
      </c>
      <c r="B30" s="7" t="s">
        <v>15</v>
      </c>
    </row>
    <row r="31" spans="1:12" s="6" customFormat="1" ht="15">
      <c r="A31" s="5"/>
      <c r="B31" s="7"/>
    </row>
    <row r="33" spans="1:14" ht="17">
      <c r="B33" s="2" t="s">
        <v>72</v>
      </c>
    </row>
    <row r="34" spans="1:14" ht="15">
      <c r="A34" s="8" t="s">
        <v>16</v>
      </c>
      <c r="B34" s="43" t="s">
        <v>17</v>
      </c>
      <c r="C34" s="43"/>
      <c r="D34" s="43"/>
      <c r="E34" s="43"/>
      <c r="F34" s="43"/>
      <c r="G34" s="43"/>
      <c r="H34" s="43"/>
      <c r="I34" s="43"/>
      <c r="J34" s="43"/>
      <c r="K34" s="43"/>
      <c r="L34" s="43"/>
      <c r="M34" s="43"/>
      <c r="N34" s="43"/>
    </row>
    <row r="35" spans="1:14">
      <c r="B35" s="42" t="s">
        <v>68</v>
      </c>
      <c r="C35" s="42"/>
      <c r="D35" s="37" t="s">
        <v>73</v>
      </c>
    </row>
  </sheetData>
  <mergeCells count="5">
    <mergeCell ref="B1:M1"/>
    <mergeCell ref="B3:I3"/>
    <mergeCell ref="B20:L20"/>
    <mergeCell ref="B35:C35"/>
    <mergeCell ref="B34:N34"/>
  </mergeCells>
  <phoneticPr fontId="2"/>
  <hyperlinks>
    <hyperlink ref="D35" r:id="rId1" xr:uid="{F2069098-5897-6C40-AB3B-A0B292696C13}"/>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topLeftCell="A7" workbookViewId="0">
      <selection activeCell="M14" sqref="M14"/>
    </sheetView>
  </sheetViews>
  <sheetFormatPr baseColWidth="10" defaultColWidth="8.83203125" defaultRowHeight="20"/>
  <cols>
    <col min="1" max="1" width="15" style="10" customWidth="1"/>
    <col min="2" max="2" width="5" style="10" customWidth="1"/>
    <col min="3" max="3" width="12.5" style="10" customWidth="1"/>
    <col min="4" max="4" width="5" style="10" customWidth="1"/>
    <col min="5" max="5" width="12.5" style="10" customWidth="1"/>
    <col min="6" max="6" width="15.5" style="10" customWidth="1"/>
    <col min="7" max="7" width="3.6640625" style="10" customWidth="1"/>
    <col min="8" max="8" width="6.33203125" style="10" customWidth="1"/>
    <col min="9" max="9" width="4.5" style="10" customWidth="1"/>
    <col min="10" max="10" width="16.83203125" style="10" customWidth="1"/>
    <col min="11" max="11" width="20.1640625" style="21" customWidth="1"/>
    <col min="12" max="12" width="1.33203125" style="21" customWidth="1"/>
    <col min="13" max="13" width="6.83203125" style="10" bestFit="1" customWidth="1"/>
    <col min="14" max="14" width="17.1640625" style="10" customWidth="1"/>
    <col min="15" max="16" width="8.83203125" style="10"/>
    <col min="17" max="17" width="10.1640625" style="10" customWidth="1"/>
    <col min="18" max="16384" width="8.83203125" style="10"/>
  </cols>
  <sheetData>
    <row r="1" spans="1:14">
      <c r="A1" s="85" t="s">
        <v>74</v>
      </c>
      <c r="B1" s="86"/>
      <c r="C1" s="86"/>
      <c r="D1" s="86"/>
      <c r="E1" s="86"/>
      <c r="F1" s="86"/>
      <c r="G1" s="86"/>
      <c r="H1" s="86"/>
      <c r="I1" s="86"/>
      <c r="J1" s="86"/>
      <c r="K1" s="86"/>
      <c r="L1" s="9"/>
    </row>
    <row r="2" spans="1:14">
      <c r="A2" s="85"/>
      <c r="B2" s="85"/>
      <c r="C2" s="85"/>
      <c r="D2" s="85"/>
      <c r="E2" s="85"/>
      <c r="F2" s="85"/>
      <c r="G2" s="85"/>
      <c r="H2" s="85"/>
      <c r="I2" s="85"/>
      <c r="J2" s="85"/>
      <c r="K2" s="85"/>
      <c r="L2" s="9"/>
    </row>
    <row r="3" spans="1:14">
      <c r="A3" s="87" t="s">
        <v>22</v>
      </c>
      <c r="B3" s="92" t="s">
        <v>73</v>
      </c>
      <c r="C3" s="93"/>
      <c r="D3" s="93"/>
      <c r="E3" s="94"/>
      <c r="F3" s="88" t="s">
        <v>23</v>
      </c>
      <c r="G3" s="89"/>
      <c r="H3" s="89"/>
      <c r="I3" s="89"/>
      <c r="J3" s="89"/>
      <c r="K3" s="90"/>
      <c r="L3" s="9"/>
    </row>
    <row r="4" spans="1:14">
      <c r="A4" s="87"/>
      <c r="B4" s="93"/>
      <c r="C4" s="93"/>
      <c r="D4" s="93"/>
      <c r="E4" s="94"/>
      <c r="F4" s="11" t="s">
        <v>24</v>
      </c>
      <c r="G4" s="91"/>
      <c r="H4" s="91"/>
      <c r="I4" s="91"/>
      <c r="J4" s="12" t="s">
        <v>25</v>
      </c>
      <c r="K4" s="13"/>
      <c r="L4" s="9"/>
    </row>
    <row r="5" spans="1:14">
      <c r="A5" s="96"/>
      <c r="B5" s="96"/>
      <c r="C5" s="96"/>
      <c r="D5" s="96"/>
      <c r="E5" s="98"/>
      <c r="F5" s="14"/>
      <c r="G5" s="97"/>
      <c r="H5" s="97"/>
      <c r="I5" s="97"/>
      <c r="J5" s="15"/>
      <c r="K5" s="13"/>
      <c r="L5" s="9"/>
    </row>
    <row r="6" spans="1:14">
      <c r="A6" s="96"/>
      <c r="B6" s="96"/>
      <c r="C6" s="96"/>
      <c r="D6" s="96"/>
      <c r="E6" s="96"/>
      <c r="F6" s="96"/>
      <c r="G6" s="96"/>
      <c r="H6" s="96"/>
      <c r="I6" s="96"/>
      <c r="J6" s="96"/>
      <c r="K6" s="96"/>
      <c r="L6" s="9"/>
    </row>
    <row r="7" spans="1:14" ht="14.25" customHeight="1">
      <c r="A7" s="68" t="s">
        <v>63</v>
      </c>
      <c r="B7" s="68"/>
      <c r="C7" s="68"/>
      <c r="D7" s="68"/>
      <c r="E7" s="68"/>
      <c r="F7" s="68"/>
      <c r="G7" s="68"/>
      <c r="H7" s="68"/>
      <c r="I7" s="68"/>
      <c r="J7" s="68"/>
      <c r="K7" s="17"/>
      <c r="L7" s="9"/>
    </row>
    <row r="8" spans="1:14">
      <c r="A8" s="32" t="s">
        <v>55</v>
      </c>
      <c r="B8" s="69"/>
      <c r="C8" s="70"/>
      <c r="D8" s="70"/>
      <c r="E8" s="71"/>
      <c r="F8" s="53" t="s">
        <v>56</v>
      </c>
      <c r="G8" s="54"/>
      <c r="H8" s="72"/>
      <c r="I8" s="73"/>
      <c r="J8" s="74"/>
      <c r="K8" s="44" t="s">
        <v>57</v>
      </c>
      <c r="L8" s="9"/>
    </row>
    <row r="9" spans="1:14">
      <c r="A9" s="32" t="s">
        <v>58</v>
      </c>
      <c r="B9" s="47"/>
      <c r="C9" s="48"/>
      <c r="D9" s="48"/>
      <c r="E9" s="48"/>
      <c r="F9" s="48"/>
      <c r="G9" s="48"/>
      <c r="H9" s="48"/>
      <c r="I9" s="48"/>
      <c r="J9" s="49"/>
      <c r="K9" s="45"/>
      <c r="L9" s="9"/>
    </row>
    <row r="10" spans="1:14">
      <c r="A10" s="33" t="s">
        <v>59</v>
      </c>
      <c r="B10" s="50"/>
      <c r="C10" s="51"/>
      <c r="D10" s="51"/>
      <c r="E10" s="52"/>
      <c r="F10" s="53" t="s">
        <v>60</v>
      </c>
      <c r="G10" s="54"/>
      <c r="H10" s="55"/>
      <c r="I10" s="56"/>
      <c r="J10" s="57"/>
      <c r="K10" s="45"/>
      <c r="L10" s="9"/>
    </row>
    <row r="11" spans="1:14">
      <c r="A11" s="32" t="s">
        <v>61</v>
      </c>
      <c r="B11" s="58"/>
      <c r="C11" s="59"/>
      <c r="D11" s="59"/>
      <c r="E11" s="59"/>
      <c r="F11" s="59"/>
      <c r="G11" s="59"/>
      <c r="H11" s="59"/>
      <c r="I11" s="59"/>
      <c r="J11" s="60"/>
      <c r="K11" s="46"/>
      <c r="L11" s="9"/>
    </row>
    <row r="12" spans="1:14">
      <c r="A12" s="95"/>
      <c r="B12" s="95"/>
      <c r="C12" s="95"/>
      <c r="D12" s="95"/>
      <c r="E12" s="95"/>
      <c r="F12" s="95"/>
      <c r="G12" s="95"/>
      <c r="H12" s="95"/>
      <c r="I12" s="95"/>
      <c r="J12" s="95"/>
      <c r="K12" s="95"/>
      <c r="L12" s="9"/>
    </row>
    <row r="13" spans="1:14" s="18" customFormat="1" ht="15">
      <c r="A13" s="68" t="s">
        <v>64</v>
      </c>
      <c r="B13" s="68"/>
      <c r="C13" s="68"/>
      <c r="D13" s="68"/>
      <c r="E13" s="68"/>
      <c r="F13" s="68"/>
      <c r="G13" s="68"/>
      <c r="H13" s="68"/>
      <c r="I13" s="68"/>
      <c r="J13" s="68"/>
      <c r="K13" s="16"/>
      <c r="L13" s="17"/>
    </row>
    <row r="14" spans="1:14" ht="19.5" customHeight="1">
      <c r="A14" s="19" t="s">
        <v>26</v>
      </c>
      <c r="B14" s="99"/>
      <c r="C14" s="100"/>
      <c r="D14" s="100"/>
      <c r="E14" s="100"/>
      <c r="F14" s="100"/>
      <c r="G14" s="100"/>
      <c r="H14" s="100"/>
      <c r="I14" s="100"/>
      <c r="J14" s="101"/>
      <c r="K14" s="20" t="s">
        <v>27</v>
      </c>
      <c r="M14" s="22">
        <f>LENB(B14)/2</f>
        <v>0</v>
      </c>
      <c r="N14" s="75" t="s">
        <v>28</v>
      </c>
    </row>
    <row r="15" spans="1:14" s="18" customFormat="1" ht="14.25" customHeight="1">
      <c r="A15" s="102" t="s">
        <v>65</v>
      </c>
      <c r="B15" s="102"/>
      <c r="C15" s="102"/>
      <c r="D15" s="102"/>
      <c r="E15" s="102"/>
      <c r="F15" s="102"/>
      <c r="G15" s="102"/>
      <c r="H15" s="102"/>
      <c r="I15" s="102"/>
      <c r="J15" s="102"/>
      <c r="K15" s="102"/>
      <c r="L15" s="17"/>
      <c r="M15" s="17"/>
      <c r="N15" s="75"/>
    </row>
    <row r="16" spans="1:14">
      <c r="A16" s="23"/>
      <c r="B16" s="103" t="s">
        <v>29</v>
      </c>
      <c r="C16" s="104"/>
      <c r="D16" s="103" t="s">
        <v>30</v>
      </c>
      <c r="E16" s="104"/>
      <c r="F16" s="105" t="s">
        <v>31</v>
      </c>
      <c r="G16" s="106"/>
      <c r="H16" s="107"/>
      <c r="I16" s="107"/>
      <c r="J16" s="108"/>
      <c r="K16" s="112" t="s">
        <v>32</v>
      </c>
      <c r="M16" s="114">
        <f>COUNTA(B18,B20:C33)</f>
        <v>0</v>
      </c>
      <c r="N16" s="75"/>
    </row>
    <row r="17" spans="1:17">
      <c r="A17" s="24" t="s">
        <v>33</v>
      </c>
      <c r="B17" s="61"/>
      <c r="C17" s="62"/>
      <c r="D17" s="61"/>
      <c r="E17" s="62"/>
      <c r="F17" s="105"/>
      <c r="G17" s="109"/>
      <c r="H17" s="110"/>
      <c r="I17" s="110"/>
      <c r="J17" s="111"/>
      <c r="K17" s="113"/>
      <c r="M17" s="114"/>
      <c r="N17" s="75"/>
    </row>
    <row r="18" spans="1:17">
      <c r="A18" s="24" t="s">
        <v>34</v>
      </c>
      <c r="B18" s="80"/>
      <c r="C18" s="81"/>
      <c r="D18" s="82"/>
      <c r="E18" s="82"/>
      <c r="F18" s="24" t="s">
        <v>35</v>
      </c>
      <c r="G18" s="83"/>
      <c r="H18" s="83"/>
      <c r="I18" s="83"/>
      <c r="J18" s="83"/>
      <c r="K18" s="113"/>
      <c r="M18" s="114"/>
      <c r="Q18" s="25"/>
    </row>
    <row r="19" spans="1:17" s="18" customFormat="1" ht="15">
      <c r="A19" s="64" t="s">
        <v>66</v>
      </c>
      <c r="B19" s="64"/>
      <c r="C19" s="64"/>
      <c r="D19" s="64"/>
      <c r="E19" s="64"/>
      <c r="F19" s="64"/>
      <c r="G19" s="64"/>
      <c r="H19" s="64"/>
      <c r="I19" s="64"/>
      <c r="J19" s="84"/>
      <c r="K19" s="26"/>
      <c r="L19" s="17"/>
      <c r="M19" s="114"/>
      <c r="Q19" s="27"/>
    </row>
    <row r="20" spans="1:17">
      <c r="A20" s="24" t="s">
        <v>36</v>
      </c>
      <c r="B20" s="61"/>
      <c r="C20" s="62"/>
      <c r="D20" s="61"/>
      <c r="E20" s="62"/>
      <c r="F20" s="28" t="s">
        <v>37</v>
      </c>
      <c r="G20" s="76"/>
      <c r="H20" s="76"/>
      <c r="I20" s="76"/>
      <c r="J20" s="77"/>
      <c r="K20" s="78" t="s">
        <v>38</v>
      </c>
      <c r="M20" s="114"/>
      <c r="Q20" s="25"/>
    </row>
    <row r="21" spans="1:17">
      <c r="A21" s="24" t="s">
        <v>39</v>
      </c>
      <c r="B21" s="61"/>
      <c r="C21" s="62"/>
      <c r="D21" s="61"/>
      <c r="E21" s="62"/>
      <c r="F21" s="28" t="s">
        <v>37</v>
      </c>
      <c r="G21" s="76"/>
      <c r="H21" s="76"/>
      <c r="I21" s="76"/>
      <c r="J21" s="77"/>
      <c r="K21" s="78"/>
      <c r="M21" s="114"/>
      <c r="Q21" s="25"/>
    </row>
    <row r="22" spans="1:17">
      <c r="A22" s="24" t="s">
        <v>40</v>
      </c>
      <c r="B22" s="61"/>
      <c r="C22" s="62"/>
      <c r="D22" s="61"/>
      <c r="E22" s="62"/>
      <c r="F22" s="28" t="s">
        <v>37</v>
      </c>
      <c r="G22" s="76"/>
      <c r="H22" s="76"/>
      <c r="I22" s="76"/>
      <c r="J22" s="77"/>
      <c r="K22" s="78"/>
      <c r="M22" s="114"/>
      <c r="Q22" s="25"/>
    </row>
    <row r="23" spans="1:17">
      <c r="A23" s="24" t="s">
        <v>41</v>
      </c>
      <c r="B23" s="61"/>
      <c r="C23" s="62"/>
      <c r="D23" s="61"/>
      <c r="E23" s="62"/>
      <c r="F23" s="28" t="s">
        <v>37</v>
      </c>
      <c r="G23" s="76"/>
      <c r="H23" s="76"/>
      <c r="I23" s="76"/>
      <c r="J23" s="77"/>
      <c r="K23" s="78"/>
      <c r="M23" s="114"/>
      <c r="N23" s="75" t="s">
        <v>42</v>
      </c>
    </row>
    <row r="24" spans="1:17">
      <c r="A24" s="24" t="s">
        <v>43</v>
      </c>
      <c r="B24" s="61"/>
      <c r="C24" s="62"/>
      <c r="D24" s="61"/>
      <c r="E24" s="62"/>
      <c r="F24" s="28" t="s">
        <v>37</v>
      </c>
      <c r="G24" s="76"/>
      <c r="H24" s="76"/>
      <c r="I24" s="76"/>
      <c r="J24" s="77"/>
      <c r="K24" s="78"/>
      <c r="M24" s="114"/>
      <c r="N24" s="75"/>
    </row>
    <row r="25" spans="1:17">
      <c r="A25" s="24" t="s">
        <v>44</v>
      </c>
      <c r="B25" s="61"/>
      <c r="C25" s="62"/>
      <c r="D25" s="61"/>
      <c r="E25" s="62"/>
      <c r="F25" s="28" t="s">
        <v>37</v>
      </c>
      <c r="G25" s="76"/>
      <c r="H25" s="76"/>
      <c r="I25" s="76"/>
      <c r="J25" s="77"/>
      <c r="K25" s="78"/>
      <c r="M25" s="114"/>
      <c r="N25" s="75"/>
    </row>
    <row r="26" spans="1:17">
      <c r="A26" s="24" t="s">
        <v>45</v>
      </c>
      <c r="B26" s="61"/>
      <c r="C26" s="62"/>
      <c r="D26" s="61"/>
      <c r="E26" s="62"/>
      <c r="F26" s="28" t="s">
        <v>37</v>
      </c>
      <c r="G26" s="76"/>
      <c r="H26" s="76"/>
      <c r="I26" s="76"/>
      <c r="J26" s="77"/>
      <c r="K26" s="78"/>
      <c r="M26" s="114"/>
      <c r="N26" s="75"/>
    </row>
    <row r="27" spans="1:17">
      <c r="A27" s="24" t="s">
        <v>46</v>
      </c>
      <c r="B27" s="61"/>
      <c r="C27" s="62"/>
      <c r="D27" s="61"/>
      <c r="E27" s="62"/>
      <c r="F27" s="28" t="s">
        <v>37</v>
      </c>
      <c r="G27" s="63"/>
      <c r="H27" s="63"/>
      <c r="I27" s="63"/>
      <c r="J27" s="61"/>
      <c r="K27" s="78"/>
      <c r="M27" s="114"/>
      <c r="N27" s="9"/>
    </row>
    <row r="28" spans="1:17">
      <c r="A28" s="24" t="s">
        <v>47</v>
      </c>
      <c r="B28" s="61"/>
      <c r="C28" s="62"/>
      <c r="D28" s="61"/>
      <c r="E28" s="62"/>
      <c r="F28" s="28" t="s">
        <v>37</v>
      </c>
      <c r="G28" s="63"/>
      <c r="H28" s="63"/>
      <c r="I28" s="63"/>
      <c r="J28" s="61"/>
      <c r="K28" s="78"/>
      <c r="M28" s="114"/>
      <c r="N28" s="9"/>
    </row>
    <row r="29" spans="1:17">
      <c r="A29" s="24" t="s">
        <v>48</v>
      </c>
      <c r="B29" s="61"/>
      <c r="C29" s="62"/>
      <c r="D29" s="61"/>
      <c r="E29" s="62"/>
      <c r="F29" s="28" t="s">
        <v>37</v>
      </c>
      <c r="G29" s="63"/>
      <c r="H29" s="63"/>
      <c r="I29" s="63"/>
      <c r="J29" s="61"/>
      <c r="K29" s="78"/>
      <c r="M29" s="114"/>
    </row>
    <row r="30" spans="1:17">
      <c r="A30" s="24" t="s">
        <v>49</v>
      </c>
      <c r="B30" s="61"/>
      <c r="C30" s="62"/>
      <c r="D30" s="61"/>
      <c r="E30" s="62"/>
      <c r="F30" s="28" t="s">
        <v>37</v>
      </c>
      <c r="G30" s="63"/>
      <c r="H30" s="63"/>
      <c r="I30" s="63"/>
      <c r="J30" s="61"/>
      <c r="K30" s="78"/>
      <c r="M30" s="114"/>
    </row>
    <row r="31" spans="1:17">
      <c r="A31" s="24" t="s">
        <v>50</v>
      </c>
      <c r="B31" s="61"/>
      <c r="C31" s="62"/>
      <c r="D31" s="61"/>
      <c r="E31" s="62"/>
      <c r="F31" s="28" t="s">
        <v>37</v>
      </c>
      <c r="G31" s="63"/>
      <c r="H31" s="63"/>
      <c r="I31" s="63"/>
      <c r="J31" s="61"/>
      <c r="K31" s="78"/>
      <c r="M31" s="114"/>
    </row>
    <row r="32" spans="1:17">
      <c r="A32" s="24" t="s">
        <v>51</v>
      </c>
      <c r="B32" s="61"/>
      <c r="C32" s="62"/>
      <c r="D32" s="61"/>
      <c r="E32" s="62"/>
      <c r="F32" s="28" t="s">
        <v>37</v>
      </c>
      <c r="G32" s="63"/>
      <c r="H32" s="63"/>
      <c r="I32" s="63"/>
      <c r="J32" s="61"/>
      <c r="K32" s="78"/>
      <c r="M32" s="114"/>
    </row>
    <row r="33" spans="1:14">
      <c r="A33" s="24" t="s">
        <v>52</v>
      </c>
      <c r="B33" s="61"/>
      <c r="C33" s="62"/>
      <c r="D33" s="61"/>
      <c r="E33" s="62"/>
      <c r="F33" s="28" t="s">
        <v>37</v>
      </c>
      <c r="G33" s="63"/>
      <c r="H33" s="63"/>
      <c r="I33" s="63"/>
      <c r="J33" s="61"/>
      <c r="K33" s="79"/>
      <c r="M33" s="114"/>
    </row>
    <row r="34" spans="1:14" s="18" customFormat="1" ht="15">
      <c r="A34" s="64" t="s">
        <v>67</v>
      </c>
      <c r="B34" s="64"/>
      <c r="C34" s="64"/>
      <c r="D34" s="64"/>
      <c r="E34" s="64"/>
      <c r="F34" s="64"/>
      <c r="G34" s="64"/>
      <c r="H34" s="64"/>
      <c r="I34" s="64"/>
      <c r="J34" s="64"/>
      <c r="K34" s="29"/>
      <c r="L34" s="17"/>
      <c r="M34" s="17"/>
    </row>
    <row r="35" spans="1:14" ht="85">
      <c r="A35" s="65"/>
      <c r="B35" s="66"/>
      <c r="C35" s="66"/>
      <c r="D35" s="66"/>
      <c r="E35" s="66"/>
      <c r="F35" s="66"/>
      <c r="G35" s="66"/>
      <c r="H35" s="66"/>
      <c r="I35" s="66"/>
      <c r="J35" s="67"/>
      <c r="K35" s="30" t="s">
        <v>53</v>
      </c>
      <c r="M35" s="22">
        <f>LENB(A35)/2</f>
        <v>0</v>
      </c>
      <c r="N35" s="31" t="s">
        <v>54</v>
      </c>
    </row>
    <row r="36" spans="1:14" s="18" customFormat="1" ht="15">
      <c r="L36" s="17"/>
      <c r="M36" s="17"/>
    </row>
    <row r="37" spans="1:14">
      <c r="K37" s="10"/>
    </row>
    <row r="38" spans="1:14">
      <c r="K38" s="10"/>
    </row>
    <row r="39" spans="1:14">
      <c r="K39" s="10"/>
    </row>
    <row r="40" spans="1:14">
      <c r="K40" s="10"/>
    </row>
    <row r="46" spans="1:14">
      <c r="G46" s="34"/>
    </row>
    <row r="48" spans="1:14">
      <c r="G48" s="35"/>
    </row>
  </sheetData>
  <mergeCells count="82">
    <mergeCell ref="A13:J13"/>
    <mergeCell ref="B3:E4"/>
    <mergeCell ref="N14:N17"/>
    <mergeCell ref="A12:K12"/>
    <mergeCell ref="A6:K6"/>
    <mergeCell ref="G5:I5"/>
    <mergeCell ref="A5:E5"/>
    <mergeCell ref="B14:J14"/>
    <mergeCell ref="A15:K15"/>
    <mergeCell ref="B16:C16"/>
    <mergeCell ref="D16:E16"/>
    <mergeCell ref="F16:F17"/>
    <mergeCell ref="G16:J17"/>
    <mergeCell ref="K16:K18"/>
    <mergeCell ref="M16:M33"/>
    <mergeCell ref="B17:C17"/>
    <mergeCell ref="A1:K1"/>
    <mergeCell ref="A3:A4"/>
    <mergeCell ref="F3:K3"/>
    <mergeCell ref="G4:I4"/>
    <mergeCell ref="A2:K2"/>
    <mergeCell ref="G22:J22"/>
    <mergeCell ref="B23:C23"/>
    <mergeCell ref="D23:E23"/>
    <mergeCell ref="G23:J23"/>
    <mergeCell ref="D17:E17"/>
    <mergeCell ref="B18:C18"/>
    <mergeCell ref="D18:E18"/>
    <mergeCell ref="G18:J18"/>
    <mergeCell ref="A19:J19"/>
    <mergeCell ref="B20:C20"/>
    <mergeCell ref="D20:E20"/>
    <mergeCell ref="G20:J20"/>
    <mergeCell ref="N23:N26"/>
    <mergeCell ref="B24:C24"/>
    <mergeCell ref="D24:E24"/>
    <mergeCell ref="G24:J24"/>
    <mergeCell ref="B25:C25"/>
    <mergeCell ref="D25:E25"/>
    <mergeCell ref="G25:J25"/>
    <mergeCell ref="B26:C26"/>
    <mergeCell ref="D26:E26"/>
    <mergeCell ref="G26:J26"/>
    <mergeCell ref="K20:K33"/>
    <mergeCell ref="B21:C21"/>
    <mergeCell ref="D21:E21"/>
    <mergeCell ref="G21:J21"/>
    <mergeCell ref="B22:C22"/>
    <mergeCell ref="D22:E22"/>
    <mergeCell ref="B27:C27"/>
    <mergeCell ref="D27:E27"/>
    <mergeCell ref="G27:J27"/>
    <mergeCell ref="B28:C28"/>
    <mergeCell ref="D28:E28"/>
    <mergeCell ref="G28:J28"/>
    <mergeCell ref="A7:J7"/>
    <mergeCell ref="B31:C31"/>
    <mergeCell ref="D31:E31"/>
    <mergeCell ref="G31:J31"/>
    <mergeCell ref="B32:C32"/>
    <mergeCell ref="D32:E32"/>
    <mergeCell ref="G32:J32"/>
    <mergeCell ref="B8:E8"/>
    <mergeCell ref="F8:G8"/>
    <mergeCell ref="H8:J8"/>
    <mergeCell ref="B29:C29"/>
    <mergeCell ref="D29:E29"/>
    <mergeCell ref="G29:J29"/>
    <mergeCell ref="B30:C30"/>
    <mergeCell ref="D30:E30"/>
    <mergeCell ref="G30:J30"/>
    <mergeCell ref="B33:C33"/>
    <mergeCell ref="D33:E33"/>
    <mergeCell ref="G33:J33"/>
    <mergeCell ref="A34:J34"/>
    <mergeCell ref="A35:J35"/>
    <mergeCell ref="K8:K11"/>
    <mergeCell ref="B9:J9"/>
    <mergeCell ref="B10:E10"/>
    <mergeCell ref="F10:G10"/>
    <mergeCell ref="H10:J10"/>
    <mergeCell ref="B11:J11"/>
  </mergeCells>
  <phoneticPr fontId="2"/>
  <conditionalFormatting sqref="A35">
    <cfRule type="expression" dxfId="3" priority="1" stopIfTrue="1">
      <formula>$M$35&gt;1000</formula>
    </cfRule>
  </conditionalFormatting>
  <conditionalFormatting sqref="B14:J14">
    <cfRule type="expression" dxfId="2" priority="4">
      <formula>$M$14&gt;36</formula>
    </cfRule>
  </conditionalFormatting>
  <conditionalFormatting sqref="M14">
    <cfRule type="cellIs" dxfId="1" priority="3" stopIfTrue="1" operator="greaterThan">
      <formula>36</formula>
    </cfRule>
  </conditionalFormatting>
  <conditionalFormatting sqref="M35">
    <cfRule type="cellIs" dxfId="0" priority="2" stopIfTrue="1" operator="greaterThan">
      <formula>1000</formula>
    </cfRule>
  </conditionalFormatting>
  <dataValidations count="1">
    <dataValidation type="textLength" allowBlank="1" showInputMessage="1" showErrorMessage="1" sqref="B14:J14" xr:uid="{00000000-0002-0000-0100-000000000000}">
      <formula1>1</formula1>
      <formula2>60</formula2>
    </dataValidation>
  </dataValidations>
  <hyperlinks>
    <hyperlink ref="B3:E4" r:id="rId1" display="kgwce-info@kagawa-rinkou.com" xr:uid="{A17E4C7C-9067-F948-8EE2-60C370EEDB36}"/>
    <hyperlink ref="B3" r:id="rId2" xr:uid="{49B969A1-0639-4F93-9722-15A48B1A38DB}"/>
  </hyperlinks>
  <pageMargins left="0.7" right="0.7" top="0.75" bottom="0.75" header="0.3" footer="0.3"/>
  <pageSetup paperSize="9" orientation="portrait"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一般演題募集要項</vt: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dc:creator>
  <cp:lastModifiedBy>直也 泉</cp:lastModifiedBy>
  <dcterms:created xsi:type="dcterms:W3CDTF">2022-12-10T02:35:52Z</dcterms:created>
  <dcterms:modified xsi:type="dcterms:W3CDTF">2026-01-30T14:25:31Z</dcterms:modified>
</cp:coreProperties>
</file>